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 産業統計担当\14 経済センサス\●H28　経済センサス－活動調査\２７確報\結果報告書\"/>
    </mc:Choice>
  </mc:AlternateContent>
  <xr:revisionPtr revIDLastSave="0" documentId="13_ncr:1_{E15026F8-1990-43D0-B2EA-C1534313B8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第１表" sheetId="2" r:id="rId2"/>
    <sheet name="第２表" sheetId="3" r:id="rId3"/>
    <sheet name="第３表" sheetId="4" r:id="rId4"/>
    <sheet name="第４表" sheetId="5" r:id="rId5"/>
    <sheet name="第５表" sheetId="7" r:id="rId6"/>
    <sheet name="第６表" sheetId="9" r:id="rId7"/>
    <sheet name="第７表" sheetId="11" r:id="rId8"/>
    <sheet name="第８表" sheetId="13" r:id="rId9"/>
    <sheet name="第９表" sheetId="15" r:id="rId10"/>
  </sheets>
  <definedNames>
    <definedName name="_xlnm.Print_Area" localSheetId="1">第１表!$A$1:$BT$52</definedName>
    <definedName name="_xlnm.Print_Area" localSheetId="2">第２表!$A$1:$BT$52</definedName>
    <definedName name="_xlnm.Print_Area" localSheetId="3">第３表!$A$1:$FD$74</definedName>
    <definedName name="_xlnm.Print_Area" localSheetId="4">第４表!$A$1:$AJ$49</definedName>
    <definedName name="_xlnm.Print_Area" localSheetId="5">第５表!$A$1:$BH$60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3" l="1"/>
  <c r="E40" i="13"/>
  <c r="K39" i="13"/>
  <c r="I39" i="13"/>
  <c r="G39" i="13"/>
  <c r="E39" i="13"/>
  <c r="I38" i="13"/>
  <c r="G38" i="13"/>
  <c r="E38" i="13"/>
  <c r="I37" i="13"/>
  <c r="G37" i="13"/>
  <c r="E37" i="13"/>
  <c r="K36" i="13"/>
  <c r="I36" i="13"/>
  <c r="G36" i="13"/>
  <c r="E36" i="13"/>
  <c r="K35" i="13"/>
  <c r="I35" i="13"/>
  <c r="G35" i="13"/>
  <c r="E35" i="13"/>
  <c r="K34" i="13"/>
  <c r="I34" i="13"/>
  <c r="G34" i="13"/>
  <c r="E34" i="13"/>
  <c r="K33" i="13"/>
  <c r="I33" i="13"/>
  <c r="G33" i="13"/>
  <c r="E33" i="13"/>
  <c r="K32" i="13"/>
  <c r="I32" i="13"/>
  <c r="G32" i="13"/>
  <c r="E32" i="13"/>
  <c r="K31" i="13"/>
  <c r="I31" i="13"/>
  <c r="G31" i="13"/>
  <c r="E31" i="13"/>
  <c r="E29" i="13"/>
  <c r="E28" i="13"/>
  <c r="K27" i="13"/>
  <c r="I27" i="13"/>
  <c r="G27" i="13"/>
  <c r="E27" i="13"/>
  <c r="I26" i="13"/>
  <c r="G26" i="13"/>
  <c r="E26" i="13"/>
  <c r="I25" i="13"/>
  <c r="G25" i="13"/>
  <c r="E25" i="13"/>
  <c r="K24" i="13"/>
  <c r="I24" i="13"/>
  <c r="G24" i="13"/>
  <c r="E24" i="13"/>
  <c r="K23" i="13"/>
  <c r="I23" i="13"/>
  <c r="G23" i="13"/>
  <c r="E23" i="13"/>
  <c r="K22" i="13"/>
  <c r="I22" i="13"/>
  <c r="G22" i="13"/>
  <c r="E22" i="13"/>
  <c r="K21" i="13"/>
  <c r="I21" i="13"/>
  <c r="G21" i="13"/>
  <c r="E21" i="13"/>
  <c r="K20" i="13"/>
  <c r="I20" i="13"/>
  <c r="G20" i="13"/>
  <c r="E20" i="13"/>
  <c r="K19" i="13"/>
  <c r="I19" i="13"/>
  <c r="G19" i="13"/>
  <c r="E19" i="13"/>
  <c r="E17" i="13"/>
  <c r="E16" i="13"/>
  <c r="K15" i="13"/>
  <c r="I15" i="13"/>
  <c r="G15" i="13"/>
  <c r="E15" i="13"/>
  <c r="I14" i="13"/>
  <c r="G14" i="13"/>
  <c r="E14" i="13"/>
  <c r="I13" i="13"/>
  <c r="G13" i="13"/>
  <c r="E13" i="13"/>
  <c r="K12" i="13"/>
  <c r="I12" i="13"/>
  <c r="G12" i="13"/>
  <c r="E12" i="13"/>
  <c r="K11" i="13"/>
  <c r="I11" i="13"/>
  <c r="G11" i="13"/>
  <c r="E11" i="13"/>
  <c r="K10" i="13"/>
  <c r="I10" i="13"/>
  <c r="G10" i="13"/>
  <c r="E10" i="13"/>
  <c r="K9" i="13"/>
  <c r="I9" i="13"/>
  <c r="G9" i="13"/>
  <c r="E9" i="13"/>
  <c r="K8" i="13"/>
  <c r="I8" i="13"/>
  <c r="G8" i="13"/>
  <c r="E8" i="13"/>
  <c r="K7" i="13"/>
  <c r="I7" i="13"/>
  <c r="G7" i="13"/>
  <c r="E7" i="13"/>
</calcChain>
</file>

<file path=xl/sharedStrings.xml><?xml version="1.0" encoding="utf-8"?>
<sst xmlns="http://schemas.openxmlformats.org/spreadsheetml/2006/main" count="16764" uniqueCount="1200">
  <si>
    <t xml:space="preserve"> 第１表　都道府県別・産業大分類別事業所の売上（収入）金額試算値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ウリアゲ</t>
    </rPh>
    <rPh sb="24" eb="26">
      <t>シュウニュウ</t>
    </rPh>
    <rPh sb="27" eb="29">
      <t>キンガク</t>
    </rPh>
    <rPh sb="29" eb="32">
      <t>シサンチ</t>
    </rPh>
    <phoneticPr fontId="3"/>
  </si>
  <si>
    <t xml:space="preserve"> 第１表　都道府県別・産業大分類別事業所の売上（収入）金額試算値（続き）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ウリアゲ</t>
    </rPh>
    <rPh sb="24" eb="26">
      <t>シュウニュウ</t>
    </rPh>
    <rPh sb="27" eb="29">
      <t>キンガク</t>
    </rPh>
    <rPh sb="29" eb="32">
      <t>シサンチ</t>
    </rPh>
    <rPh sb="33" eb="34">
      <t>ツヅ</t>
    </rPh>
    <phoneticPr fontId="3"/>
  </si>
  <si>
    <t>都道府県名</t>
    <rPh sb="0" eb="4">
      <t>トドウフケン</t>
    </rPh>
    <rPh sb="4" eb="5">
      <t>メイ</t>
    </rPh>
    <phoneticPr fontId="6"/>
  </si>
  <si>
    <t>合計</t>
    <rPh sb="0" eb="2">
      <t>ゴウケイ</t>
    </rPh>
    <phoneticPr fontId="6"/>
  </si>
  <si>
    <t>売上（収入）
金額</t>
    <rPh sb="0" eb="2">
      <t>ウリアゲ</t>
    </rPh>
    <rPh sb="3" eb="5">
      <t>シュウニュウ</t>
    </rPh>
    <rPh sb="7" eb="9">
      <t>キンガク</t>
    </rPh>
    <phoneticPr fontId="3"/>
  </si>
  <si>
    <t>順位</t>
    <rPh sb="0" eb="2">
      <t>ジュンイ</t>
    </rPh>
    <phoneticPr fontId="3"/>
  </si>
  <si>
    <t>全国比</t>
    <rPh sb="0" eb="3">
      <t>ゼンコクヒ</t>
    </rPh>
    <phoneticPr fontId="3"/>
  </si>
  <si>
    <t>売上(収入)金額</t>
    <rPh sb="0" eb="2">
      <t>ウリアゲ</t>
    </rPh>
    <rPh sb="3" eb="5">
      <t>シュウニュウ</t>
    </rPh>
    <rPh sb="6" eb="8">
      <t>キンガク</t>
    </rPh>
    <phoneticPr fontId="3"/>
  </si>
  <si>
    <t>全国</t>
    <rPh sb="0" eb="2">
      <t>ゼンコク</t>
    </rPh>
    <phoneticPr fontId="7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</si>
  <si>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</si>
  <si>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</si>
  <si>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</si>
  <si>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</si>
  <si>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</si>
  <si>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</si>
  <si>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</si>
  <si>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</si>
  <si>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</si>
  <si>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</si>
  <si>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</si>
  <si>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</si>
  <si>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</si>
  <si>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</si>
  <si>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</si>
  <si>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</si>
  <si>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</si>
  <si>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</si>
  <si>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</si>
  <si>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</si>
  <si>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</si>
  <si>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</si>
  <si>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</si>
  <si>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</si>
  <si>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</si>
  <si>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</si>
  <si>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</si>
  <si>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</si>
  <si>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</si>
  <si>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</si>
  <si>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</si>
  <si>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</si>
  <si>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</si>
  <si>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</si>
  <si>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</si>
  <si>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</si>
  <si>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</si>
  <si>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</si>
  <si>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</si>
  <si>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</si>
  <si>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</si>
  <si>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</si>
  <si>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</si>
  <si>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</si>
  <si>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</si>
  <si>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</si>
  <si>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</si>
  <si>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第２表　都道府県別・産業大分類別事業所の付加価値額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フカ</t>
    </rPh>
    <rPh sb="23" eb="25">
      <t>カチ</t>
    </rPh>
    <rPh sb="25" eb="26">
      <t>ガク</t>
    </rPh>
    <phoneticPr fontId="6"/>
  </si>
  <si>
    <t xml:space="preserve"> 第２表　都道府県別・産業大分類別事業所の付加価値額（続き）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フカ</t>
    </rPh>
    <rPh sb="23" eb="25">
      <t>カチ</t>
    </rPh>
    <rPh sb="25" eb="26">
      <t>ガク</t>
    </rPh>
    <rPh sb="27" eb="28">
      <t>ツヅ</t>
    </rPh>
    <phoneticPr fontId="6"/>
  </si>
  <si>
    <t>（単位：百万円、％）</t>
    <rPh sb="1" eb="3">
      <t>タンイ</t>
    </rPh>
    <rPh sb="4" eb="6">
      <t>ヒャクマン</t>
    </rPh>
    <rPh sb="6" eb="7">
      <t>エン</t>
    </rPh>
    <phoneticPr fontId="3"/>
  </si>
  <si>
    <r>
      <t xml:space="preserve">Ａ～Ｒ 全産業
</t>
    </r>
    <r>
      <rPr>
        <sz val="10"/>
        <color indexed="8"/>
        <rFont val="ＭＳ ゴシック"/>
        <family val="3"/>
        <charset val="128"/>
      </rPr>
      <t>（Ｓ公務を除く）</t>
    </r>
    <rPh sb="4" eb="7">
      <t>ゼンサンギョウ</t>
    </rPh>
    <rPh sb="10" eb="12">
      <t>コウム</t>
    </rPh>
    <rPh sb="13" eb="14">
      <t>ノゾ</t>
    </rPh>
    <phoneticPr fontId="6"/>
  </si>
  <si>
    <t>付加価値額</t>
    <rPh sb="0" eb="2">
      <t>フカ</t>
    </rPh>
    <rPh sb="2" eb="5">
      <t>カチガク</t>
    </rPh>
    <phoneticPr fontId="6"/>
  </si>
  <si>
    <t>-</t>
    <phoneticPr fontId="6"/>
  </si>
  <si>
    <t xml:space="preserve"> 第３表　従業者規模別・産業大分類別・経営組織別事業所数、従業者数</t>
    <rPh sb="1" eb="2">
      <t>ダイ</t>
    </rPh>
    <rPh sb="3" eb="4">
      <t>ヒョウ</t>
    </rPh>
    <rPh sb="5" eb="8">
      <t>ジュウギョウシャ</t>
    </rPh>
    <rPh sb="8" eb="11">
      <t>キボベツ</t>
    </rPh>
    <rPh sb="12" eb="14">
      <t>サンギョウ</t>
    </rPh>
    <rPh sb="14" eb="17">
      <t>ダイブンルイ</t>
    </rPh>
    <rPh sb="17" eb="18">
      <t>ベツ</t>
    </rPh>
    <rPh sb="19" eb="21">
      <t>ケイエイ</t>
    </rPh>
    <rPh sb="21" eb="24">
      <t>ソシキベツ</t>
    </rPh>
    <rPh sb="24" eb="27">
      <t>ジギョウショ</t>
    </rPh>
    <rPh sb="27" eb="28">
      <t>スウ</t>
    </rPh>
    <rPh sb="29" eb="32">
      <t>ジュウギョウシャ</t>
    </rPh>
    <rPh sb="32" eb="33">
      <t>スウ</t>
    </rPh>
    <phoneticPr fontId="2"/>
  </si>
  <si>
    <t>（単位：事業所、人、％）</t>
    <rPh sb="1" eb="3">
      <t>タンイ</t>
    </rPh>
    <rPh sb="4" eb="7">
      <t>ジギョウショ</t>
    </rPh>
    <rPh sb="8" eb="9">
      <t>ヒト</t>
    </rPh>
    <phoneticPr fontId="2"/>
  </si>
  <si>
    <t>従業者規模</t>
    <rPh sb="0" eb="3">
      <t>ジュウギョウシャ</t>
    </rPh>
    <rPh sb="3" eb="5">
      <t>キボ</t>
    </rPh>
    <phoneticPr fontId="2"/>
  </si>
  <si>
    <r>
      <t xml:space="preserve">Ａ～Ｒ全産業
</t>
    </r>
    <r>
      <rPr>
        <sz val="9"/>
        <color theme="1"/>
        <rFont val="ＭＳ ゴシック"/>
        <family val="3"/>
        <charset val="128"/>
      </rPr>
      <t>（Ｓ公務を除く）</t>
    </r>
    <rPh sb="3" eb="6">
      <t>ゼンサンギョウ</t>
    </rPh>
    <rPh sb="9" eb="11">
      <t>コウム</t>
    </rPh>
    <rPh sb="12" eb="13">
      <t>ノゾ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</si>
  <si>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</si>
  <si>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</si>
  <si>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法人でない団体</t>
    <rPh sb="0" eb="2">
      <t>ホウジン</t>
    </rPh>
    <rPh sb="5" eb="7">
      <t>ダンタイ</t>
    </rPh>
    <phoneticPr fontId="2"/>
  </si>
  <si>
    <t>会社</t>
    <rPh sb="0" eb="2">
      <t>カイシャ</t>
    </rPh>
    <phoneticPr fontId="2"/>
  </si>
  <si>
    <t>会社以外の法人</t>
    <rPh sb="0" eb="2">
      <t>カイシャ</t>
    </rPh>
    <rPh sb="2" eb="4">
      <t>イガイ</t>
    </rPh>
    <rPh sb="5" eb="7">
      <t>ホウジン</t>
    </rPh>
    <phoneticPr fontId="2"/>
  </si>
  <si>
    <t>事業所数</t>
    <rPh sb="0" eb="3">
      <t>ジギョウショ</t>
    </rPh>
    <rPh sb="3" eb="4">
      <t>スウ</t>
    </rPh>
    <phoneticPr fontId="2"/>
  </si>
  <si>
    <t>割合</t>
    <rPh sb="0" eb="2">
      <t>ワリアイ</t>
    </rPh>
    <phoneticPr fontId="2"/>
  </si>
  <si>
    <t>事業所数※</t>
    <rPh sb="0" eb="3">
      <t>ジギョウショ</t>
    </rPh>
    <rPh sb="3" eb="4">
      <t>スウ</t>
    </rPh>
    <phoneticPr fontId="2"/>
  </si>
  <si>
    <t>1人</t>
  </si>
  <si>
    <t>2人</t>
  </si>
  <si>
    <t>3人</t>
  </si>
  <si>
    <t>4人</t>
  </si>
  <si>
    <t>1～4人</t>
  </si>
  <si>
    <t>5～9人</t>
  </si>
  <si>
    <t>10～19人</t>
  </si>
  <si>
    <t>20～29人</t>
  </si>
  <si>
    <t>30～49人</t>
  </si>
  <si>
    <t>50～99人</t>
  </si>
  <si>
    <t>100～199人</t>
  </si>
  <si>
    <t>200～299人</t>
  </si>
  <si>
    <t>300人以上</t>
  </si>
  <si>
    <t>出向・派遣従業者のみ</t>
  </si>
  <si>
    <t>従業者数</t>
    <rPh sb="0" eb="3">
      <t>ジュウギョウシャ</t>
    </rPh>
    <rPh sb="3" eb="4">
      <t>スウ</t>
    </rPh>
    <phoneticPr fontId="2"/>
  </si>
  <si>
    <t>Ａ～Ｂ農林漁業</t>
    <rPh sb="3" eb="5">
      <t>ノウリン</t>
    </rPh>
    <rPh sb="5" eb="7">
      <t>ギョギョウ</t>
    </rPh>
    <phoneticPr fontId="2"/>
  </si>
  <si>
    <t>総　　数</t>
    <phoneticPr fontId="2"/>
  </si>
  <si>
    <t>-</t>
  </si>
  <si>
    <t>※事業内容等不詳を除く</t>
    <rPh sb="1" eb="3">
      <t>ジギョウ</t>
    </rPh>
    <rPh sb="3" eb="5">
      <t>ナイヨウ</t>
    </rPh>
    <rPh sb="5" eb="6">
      <t>トウ</t>
    </rPh>
    <rPh sb="6" eb="8">
      <t>フショウ</t>
    </rPh>
    <rPh sb="9" eb="10">
      <t>ノゾ</t>
    </rPh>
    <phoneticPr fontId="2"/>
  </si>
  <si>
    <t xml:space="preserve"> 第３表　従業者規模別・産業大分類別・経営組織別事業所数、従業者数（続き）</t>
    <rPh sb="1" eb="2">
      <t>ダイ</t>
    </rPh>
    <rPh sb="3" eb="4">
      <t>ヒョウ</t>
    </rPh>
    <rPh sb="5" eb="8">
      <t>ジュウギョウシャ</t>
    </rPh>
    <rPh sb="8" eb="11">
      <t>キボベツ</t>
    </rPh>
    <rPh sb="12" eb="14">
      <t>サンギョウ</t>
    </rPh>
    <rPh sb="14" eb="17">
      <t>ダイブンルイ</t>
    </rPh>
    <rPh sb="17" eb="18">
      <t>ベツ</t>
    </rPh>
    <rPh sb="19" eb="21">
      <t>ケイエイ</t>
    </rPh>
    <rPh sb="21" eb="24">
      <t>ソシキベツ</t>
    </rPh>
    <rPh sb="24" eb="27">
      <t>ジギョウショ</t>
    </rPh>
    <rPh sb="27" eb="28">
      <t>スウ</t>
    </rPh>
    <rPh sb="29" eb="32">
      <t>ジュウギョウシャ</t>
    </rPh>
    <rPh sb="32" eb="33">
      <t>スウ</t>
    </rPh>
    <rPh sb="34" eb="35">
      <t>ツヅ</t>
    </rPh>
    <phoneticPr fontId="2"/>
  </si>
  <si>
    <t>Ａ農業，林業</t>
    <rPh sb="1" eb="3">
      <t>ノウギョウ</t>
    </rPh>
    <rPh sb="4" eb="6">
      <t>リンギョウ</t>
    </rPh>
    <phoneticPr fontId="2"/>
  </si>
  <si>
    <t>総　　数</t>
    <phoneticPr fontId="2"/>
  </si>
  <si>
    <t>-</t>
    <phoneticPr fontId="2"/>
  </si>
  <si>
    <t>Ｂ漁業</t>
    <rPh sb="1" eb="3">
      <t>ノウギョギョウ</t>
    </rPh>
    <phoneticPr fontId="2"/>
  </si>
  <si>
    <t>※農林漁業間の格付不能分を含むため、A～B農林漁業の値とA,Bの各分類毎の値の合計は一致しない</t>
    <phoneticPr fontId="2"/>
  </si>
  <si>
    <t>Ｃ鉱業，採石業，
砂利採取業</t>
    <rPh sb="1" eb="3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</si>
  <si>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Ｄ建設業</t>
    <rPh sb="1" eb="4">
      <t>ケンセツギョウ</t>
    </rPh>
    <phoneticPr fontId="2"/>
  </si>
  <si>
    <t>（単位：百万円、％）</t>
    <phoneticPr fontId="3"/>
  </si>
  <si>
    <t>Ａ～Ｂ 農林漁業</t>
    <phoneticPr fontId="3"/>
  </si>
  <si>
    <t>Ｃ 鉱業，採石業，
砂利採取業</t>
    <phoneticPr fontId="3"/>
  </si>
  <si>
    <t>Ｄ 建設業</t>
    <phoneticPr fontId="3"/>
  </si>
  <si>
    <t>Ｅ 製造業</t>
    <phoneticPr fontId="3"/>
  </si>
  <si>
    <t>Ｆ 電気・ガス・
熱供給・水道業</t>
    <phoneticPr fontId="3"/>
  </si>
  <si>
    <t>Ｇ 情報通信業</t>
    <phoneticPr fontId="3"/>
  </si>
  <si>
    <t>Ｈ 運輸業，郵便業</t>
    <phoneticPr fontId="3"/>
  </si>
  <si>
    <t>Ｉ 卸売業，小売業</t>
    <phoneticPr fontId="3"/>
  </si>
  <si>
    <t>Ｊ 金融業，保険業</t>
    <phoneticPr fontId="3"/>
  </si>
  <si>
    <t>Ｋ 不動産業，物品賃貸業</t>
    <phoneticPr fontId="3"/>
  </si>
  <si>
    <t>Ｌ 学術研究，専門
・技術サービス業</t>
    <phoneticPr fontId="3"/>
  </si>
  <si>
    <t>Ｍ 宿泊業，
飲食サービス業</t>
    <phoneticPr fontId="3"/>
  </si>
  <si>
    <t>Ｎ 生活関連サービス業，
娯楽業</t>
    <phoneticPr fontId="3"/>
  </si>
  <si>
    <t>Ｏ 教育，学習支援業</t>
    <phoneticPr fontId="3"/>
  </si>
  <si>
    <t>Ｐ 医療，福祉</t>
    <phoneticPr fontId="3"/>
  </si>
  <si>
    <t>Ｑ 複合サービス事業</t>
    <phoneticPr fontId="3"/>
  </si>
  <si>
    <t>Ｒ サービス業
(他に分類されないもの)</t>
    <phoneticPr fontId="3"/>
  </si>
  <si>
    <t>-</t>
    <phoneticPr fontId="3"/>
  </si>
  <si>
    <t>-</t>
    <phoneticPr fontId="3"/>
  </si>
  <si>
    <t>-</t>
    <phoneticPr fontId="3"/>
  </si>
  <si>
    <t>Ａ～Ｂ 農林漁業</t>
    <phoneticPr fontId="6"/>
  </si>
  <si>
    <t>Ｄ 建設業</t>
    <phoneticPr fontId="6"/>
  </si>
  <si>
    <t>Ｅ 製造業</t>
    <phoneticPr fontId="6"/>
  </si>
  <si>
    <t>Ｇ 情報通信業</t>
    <phoneticPr fontId="6"/>
  </si>
  <si>
    <t>Ｈ 運輸業，郵便業</t>
    <phoneticPr fontId="6"/>
  </si>
  <si>
    <t>Ｉ 卸売業，小売業</t>
    <phoneticPr fontId="6"/>
  </si>
  <si>
    <t>Ｊ 金融業，保険業</t>
    <phoneticPr fontId="6"/>
  </si>
  <si>
    <t>Ｋ 不動産業，物品賃貸業</t>
    <phoneticPr fontId="6"/>
  </si>
  <si>
    <t>Ｍ 宿泊業，
飲食サービス業</t>
    <phoneticPr fontId="6"/>
  </si>
  <si>
    <t>Ｏ 教育，学習支援業</t>
    <phoneticPr fontId="6"/>
  </si>
  <si>
    <t>Ｐ 医療，福祉</t>
    <phoneticPr fontId="6"/>
  </si>
  <si>
    <t>Ｑ 複合サービス事業</t>
    <phoneticPr fontId="6"/>
  </si>
  <si>
    <t>-</t>
    <phoneticPr fontId="6"/>
  </si>
  <si>
    <t>-</t>
    <phoneticPr fontId="6"/>
  </si>
  <si>
    <t>総　　数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</si>
  <si>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</si>
  <si>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</si>
  <si>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</si>
  <si>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</si>
  <si>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</si>
  <si>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</si>
  <si>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</si>
  <si>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</si>
  <si>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総　　数</t>
    <phoneticPr fontId="2"/>
  </si>
  <si>
    <t>-</t>
    <phoneticPr fontId="2"/>
  </si>
  <si>
    <t>総　　数</t>
    <phoneticPr fontId="2"/>
  </si>
  <si>
    <t>Ｅ製造業</t>
    <rPh sb="1" eb="4">
      <t>セイゾウギョウ</t>
    </rPh>
    <phoneticPr fontId="2"/>
  </si>
  <si>
    <t>Ｆ電気・ガス・熱
供給・水道業</t>
    <rPh sb="1" eb="3">
      <t>デンキ</t>
    </rPh>
    <rPh sb="7" eb="8">
      <t>ネツ</t>
    </rPh>
    <rPh sb="9" eb="11">
      <t>キョウキュウ</t>
    </rPh>
    <rPh sb="12" eb="15">
      <t>スイドウギョウ</t>
    </rPh>
    <phoneticPr fontId="2"/>
  </si>
  <si>
    <t>Ｇ情報通信業</t>
    <rPh sb="1" eb="3">
      <t>ジョウホウ</t>
    </rPh>
    <rPh sb="3" eb="6">
      <t>ツウシンギョウ</t>
    </rPh>
    <phoneticPr fontId="2"/>
  </si>
  <si>
    <t>-</t>
    <phoneticPr fontId="2"/>
  </si>
  <si>
    <t>Ｋ不動産業，
物品賃貸業</t>
    <rPh sb="1" eb="5">
      <t>フドウサンギョウ</t>
    </rPh>
    <rPh sb="7" eb="9">
      <t>ブッピン</t>
    </rPh>
    <rPh sb="9" eb="12">
      <t>チンタイギョウ</t>
    </rPh>
    <phoneticPr fontId="2"/>
  </si>
  <si>
    <t>Ｌ学術研究，専門・技術サービス業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2"/>
  </si>
  <si>
    <t>Ｍ宿泊業・飲食サービス業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2"/>
  </si>
  <si>
    <t>Ｎ生活関連サービス業，娯楽業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2"/>
  </si>
  <si>
    <t>Ｏ教育，
学習支援業</t>
    <rPh sb="1" eb="3">
      <t>キョウイク</t>
    </rPh>
    <rPh sb="5" eb="7">
      <t>ガクシュウ</t>
    </rPh>
    <rPh sb="7" eb="9">
      <t>シエン</t>
    </rPh>
    <rPh sb="9" eb="10">
      <t>ギョウ</t>
    </rPh>
    <phoneticPr fontId="2"/>
  </si>
  <si>
    <t>Ｐ医療，福祉</t>
    <rPh sb="1" eb="3">
      <t>イリョウ</t>
    </rPh>
    <rPh sb="4" eb="6">
      <t>フクシ</t>
    </rPh>
    <phoneticPr fontId="2"/>
  </si>
  <si>
    <t>Ｑ複合サービス事業</t>
    <rPh sb="1" eb="3">
      <t>フクゴウ</t>
    </rPh>
    <rPh sb="7" eb="9">
      <t>ジギョウ</t>
    </rPh>
    <phoneticPr fontId="2"/>
  </si>
  <si>
    <t>Ｒサービス業
（他に分類されないもの）</t>
    <rPh sb="5" eb="6">
      <t>ギョウ</t>
    </rPh>
    <rPh sb="8" eb="9">
      <t>タ</t>
    </rPh>
    <rPh sb="10" eb="12">
      <t>ブンルイ</t>
    </rPh>
    <phoneticPr fontId="2"/>
  </si>
  <si>
    <t xml:space="preserve"> 第４表　経営組織別・産業大分類別事業所数</t>
    <rPh sb="1" eb="2">
      <t>ダイ</t>
    </rPh>
    <rPh sb="3" eb="4">
      <t>ヒョウ</t>
    </rPh>
    <rPh sb="5" eb="7">
      <t>ケイエイ</t>
    </rPh>
    <rPh sb="7" eb="9">
      <t>ソシキ</t>
    </rPh>
    <rPh sb="9" eb="10">
      <t>ベツ</t>
    </rPh>
    <rPh sb="13" eb="14">
      <t>ダイ</t>
    </rPh>
    <rPh sb="16" eb="17">
      <t>ベツ</t>
    </rPh>
    <rPh sb="17" eb="20">
      <t>ジギョウショ</t>
    </rPh>
    <rPh sb="20" eb="21">
      <t>スウ</t>
    </rPh>
    <phoneticPr fontId="2"/>
  </si>
  <si>
    <t>経営組織</t>
    <rPh sb="0" eb="2">
      <t>ケイエイ</t>
    </rPh>
    <rPh sb="2" eb="4">
      <t>ソシキ</t>
    </rPh>
    <phoneticPr fontId="2"/>
  </si>
  <si>
    <r>
      <t xml:space="preserve">Ａ～Ｒ全産業
</t>
    </r>
    <r>
      <rPr>
        <sz val="9"/>
        <color theme="1"/>
        <rFont val="ＭＳ ゴシック"/>
        <family val="3"/>
        <charset val="128"/>
      </rPr>
      <t>(Ｓ公務を除く)</t>
    </r>
    <phoneticPr fontId="2"/>
  </si>
  <si>
    <r>
      <t>Ａ～Ｂ農林漁業</t>
    </r>
    <r>
      <rPr>
        <sz val="10"/>
        <color theme="1"/>
        <rFont val="ＭＳ ゴシック"/>
        <family val="3"/>
        <charset val="128"/>
      </rPr>
      <t>※</t>
    </r>
    <phoneticPr fontId="2"/>
  </si>
  <si>
    <t>Ａ農業，林業</t>
    <phoneticPr fontId="2"/>
  </si>
  <si>
    <t>Ｂ漁業</t>
    <phoneticPr fontId="2"/>
  </si>
  <si>
    <t>総　　　数</t>
    <rPh sb="0" eb="1">
      <t>フサ</t>
    </rPh>
    <rPh sb="4" eb="5">
      <t>スウ</t>
    </rPh>
    <phoneticPr fontId="2"/>
  </si>
  <si>
    <t>-</t>
    <phoneticPr fontId="2"/>
  </si>
  <si>
    <t>　会社</t>
    <rPh sb="1" eb="3">
      <t>カイシャ</t>
    </rPh>
    <phoneticPr fontId="2"/>
  </si>
  <si>
    <r>
      <t>　　</t>
    </r>
    <r>
      <rPr>
        <sz val="7"/>
        <color theme="1"/>
        <rFont val="ＭＳ ゴシック"/>
        <family val="3"/>
        <charset val="128"/>
      </rPr>
      <t>株式・有限・相互会社</t>
    </r>
    <rPh sb="2" eb="4">
      <t>カブシキ</t>
    </rPh>
    <rPh sb="5" eb="7">
      <t>ユウゲン</t>
    </rPh>
    <rPh sb="8" eb="9">
      <t>アイ</t>
    </rPh>
    <rPh sb="9" eb="10">
      <t>タガイ</t>
    </rPh>
    <rPh sb="10" eb="12">
      <t>カイシャ</t>
    </rPh>
    <phoneticPr fontId="2"/>
  </si>
  <si>
    <r>
      <t>　　</t>
    </r>
    <r>
      <rPr>
        <sz val="10"/>
        <color theme="1"/>
        <rFont val="ＭＳ ゴシック"/>
        <family val="3"/>
        <charset val="128"/>
      </rPr>
      <t>合名・合資会社</t>
    </r>
    <rPh sb="2" eb="4">
      <t>ゴウメイ</t>
    </rPh>
    <rPh sb="5" eb="7">
      <t>ゴウシ</t>
    </rPh>
    <rPh sb="7" eb="9">
      <t>カイシャ</t>
    </rPh>
    <phoneticPr fontId="2"/>
  </si>
  <si>
    <t>　　合同会社</t>
    <rPh sb="2" eb="4">
      <t>ゴウドウ</t>
    </rPh>
    <rPh sb="4" eb="6">
      <t>カイシャ</t>
    </rPh>
    <phoneticPr fontId="2"/>
  </si>
  <si>
    <t>　　外国の会社</t>
    <rPh sb="2" eb="4">
      <t>ガイコク</t>
    </rPh>
    <rPh sb="5" eb="7">
      <t>ドウガイシャ</t>
    </rPh>
    <phoneticPr fontId="2"/>
  </si>
  <si>
    <t>-</t>
    <phoneticPr fontId="2"/>
  </si>
  <si>
    <t>　会社以外の法人</t>
    <rPh sb="1" eb="3">
      <t>カイシャ</t>
    </rPh>
    <rPh sb="3" eb="5">
      <t>イガイ</t>
    </rPh>
    <rPh sb="6" eb="8">
      <t>ホウジン</t>
    </rPh>
    <phoneticPr fontId="2"/>
  </si>
  <si>
    <t>Ｃ鉱業，採石業，
砂利採取業</t>
    <phoneticPr fontId="2"/>
  </si>
  <si>
    <t>Ｄ建設業</t>
    <phoneticPr fontId="2"/>
  </si>
  <si>
    <t>Ｅ製造業</t>
    <phoneticPr fontId="2"/>
  </si>
  <si>
    <t>Ｆ電気・ガス・
熱供給・水道業</t>
    <rPh sb="1" eb="3">
      <t>デンキ</t>
    </rPh>
    <rPh sb="8" eb="11">
      <t>ネツキョウキュウ</t>
    </rPh>
    <rPh sb="12" eb="15">
      <t>スイドウギョウ</t>
    </rPh>
    <phoneticPr fontId="2"/>
  </si>
  <si>
    <t>※農林漁業間の格付不能分を含むため、A農業，林業とB漁業の計とA～B農林漁業は一致しない場合がある。</t>
    <rPh sb="1" eb="3">
      <t>ノウリン</t>
    </rPh>
    <rPh sb="3" eb="5">
      <t>ギョギョウ</t>
    </rPh>
    <rPh sb="5" eb="6">
      <t>カン</t>
    </rPh>
    <rPh sb="7" eb="8">
      <t>カク</t>
    </rPh>
    <rPh sb="8" eb="9">
      <t>ツ</t>
    </rPh>
    <rPh sb="9" eb="11">
      <t>フノウ</t>
    </rPh>
    <rPh sb="11" eb="12">
      <t>ブン</t>
    </rPh>
    <rPh sb="13" eb="14">
      <t>フク</t>
    </rPh>
    <rPh sb="19" eb="21">
      <t>ノウギョウ</t>
    </rPh>
    <rPh sb="22" eb="24">
      <t>リンギョウ</t>
    </rPh>
    <rPh sb="26" eb="28">
      <t>ギョギョウ</t>
    </rPh>
    <rPh sb="29" eb="30">
      <t>ケイ</t>
    </rPh>
    <rPh sb="39" eb="41">
      <t>イッチ</t>
    </rPh>
    <rPh sb="44" eb="46">
      <t>バアイ</t>
    </rPh>
    <phoneticPr fontId="2"/>
  </si>
  <si>
    <t xml:space="preserve"> 第４表　経営組織別・産業大分類別事業所数（続き）</t>
    <rPh sb="1" eb="2">
      <t>ダイ</t>
    </rPh>
    <rPh sb="3" eb="4">
      <t>ヒョウ</t>
    </rPh>
    <rPh sb="5" eb="7">
      <t>ケイエイ</t>
    </rPh>
    <rPh sb="7" eb="9">
      <t>ソシキ</t>
    </rPh>
    <rPh sb="9" eb="10">
      <t>ベツ</t>
    </rPh>
    <rPh sb="13" eb="14">
      <t>ダイ</t>
    </rPh>
    <rPh sb="16" eb="17">
      <t>ベツ</t>
    </rPh>
    <rPh sb="17" eb="20">
      <t>ジギョウショ</t>
    </rPh>
    <rPh sb="20" eb="21">
      <t>スウ</t>
    </rPh>
    <rPh sb="22" eb="23">
      <t>ツヅ</t>
    </rPh>
    <phoneticPr fontId="2"/>
  </si>
  <si>
    <t>Ｈ運輸業，郵便業</t>
    <rPh sb="1" eb="4">
      <t>ウンユギョウ</t>
    </rPh>
    <rPh sb="5" eb="7">
      <t>ユウビン</t>
    </rPh>
    <rPh sb="7" eb="8">
      <t>ギョウ</t>
    </rPh>
    <phoneticPr fontId="2"/>
  </si>
  <si>
    <t>Ｉ卸売業，小売業</t>
    <rPh sb="1" eb="4">
      <t>オロシウリギョウ</t>
    </rPh>
    <rPh sb="5" eb="8">
      <t>コウリギョウ</t>
    </rPh>
    <phoneticPr fontId="2"/>
  </si>
  <si>
    <t>Ｊ金融業，保険業</t>
    <rPh sb="1" eb="4">
      <t>キンユウギョウ</t>
    </rPh>
    <rPh sb="5" eb="8">
      <t>ホケンギョウ</t>
    </rPh>
    <phoneticPr fontId="2"/>
  </si>
  <si>
    <t>Ｌ学術研究，
専門・技術サービス業</t>
    <rPh sb="1" eb="3">
      <t>ガクジュツ</t>
    </rPh>
    <rPh sb="3" eb="5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</si>
  <si>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Ｍ宿泊業、
飲食サービス業</t>
    <rPh sb="1" eb="3">
      <t>シュクハク</t>
    </rPh>
    <rPh sb="3" eb="4">
      <t>ギョウ</t>
    </rPh>
    <rPh sb="6" eb="8">
      <t>インショク</t>
    </rPh>
    <rPh sb="12" eb="13">
      <t>ギョウ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</si>
  <si>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</si>
  <si>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</si>
  <si>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</si>
  <si>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</si>
  <si>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</si>
  <si>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</si>
  <si>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Ｏ教育，学習支援業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2"/>
  </si>
  <si>
    <t>Ｒサービス業（他に分類されないもの）</t>
    <rPh sb="5" eb="6">
      <t>ギョウ</t>
    </rPh>
    <rPh sb="7" eb="8">
      <t>ホカ</t>
    </rPh>
    <rPh sb="9" eb="11">
      <t>ブンルイ</t>
    </rPh>
    <phoneticPr fontId="2"/>
  </si>
  <si>
    <t xml:space="preserve"> 第５表　市町村別・産業大分類別事業所数、従業者数</t>
    <rPh sb="1" eb="2">
      <t>ダイ</t>
    </rPh>
    <rPh sb="3" eb="4">
      <t>ヒョウ</t>
    </rPh>
    <rPh sb="5" eb="8">
      <t>シチョウソン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6" eb="19">
      <t>ジギョウショ</t>
    </rPh>
    <rPh sb="19" eb="20">
      <t>スウ</t>
    </rPh>
    <rPh sb="21" eb="23">
      <t>ジュウギョウ</t>
    </rPh>
    <rPh sb="23" eb="24">
      <t>シャ</t>
    </rPh>
    <rPh sb="24" eb="25">
      <t>スウ</t>
    </rPh>
    <phoneticPr fontId="2"/>
  </si>
  <si>
    <t>市町村</t>
    <rPh sb="0" eb="3">
      <t>シチョウソン</t>
    </rPh>
    <phoneticPr fontId="2"/>
  </si>
  <si>
    <r>
      <t xml:space="preserve">Ａ～Ｒ全産業
</t>
    </r>
    <r>
      <rPr>
        <sz val="10"/>
        <color theme="1"/>
        <rFont val="ＭＳ ゴシック"/>
        <family val="3"/>
        <charset val="128"/>
      </rPr>
      <t>（Ｓ公務を除く）</t>
    </r>
    <phoneticPr fontId="2"/>
  </si>
  <si>
    <t>Ａ～Ｂ農林漁業</t>
    <phoneticPr fontId="2"/>
  </si>
  <si>
    <t>Ａ農業，林業</t>
    <phoneticPr fontId="2"/>
  </si>
  <si>
    <t>Ｂ漁業</t>
    <phoneticPr fontId="2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</si>
  <si>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</si>
  <si>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</si>
  <si>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</si>
  <si>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</si>
  <si>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</si>
  <si>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</si>
  <si>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</si>
  <si>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</si>
  <si>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</si>
  <si>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  <phoneticPr fontId="2"/>
  </si>
  <si>
    <t>高原町</t>
    <phoneticPr fontId="2"/>
  </si>
  <si>
    <t>国富町</t>
    <phoneticPr fontId="2"/>
  </si>
  <si>
    <t>綾町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</si>
  <si>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</si>
  <si>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</si>
  <si>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</si>
  <si>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</si>
  <si>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</si>
  <si>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</si>
  <si>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</si>
  <si>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</si>
  <si>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-</t>
    <phoneticPr fontId="2"/>
  </si>
  <si>
    <t>椎葉村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</si>
  <si>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</si>
  <si>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</si>
  <si>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</si>
  <si>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</si>
  <si>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三股町</t>
    <phoneticPr fontId="2"/>
  </si>
  <si>
    <t>高原町</t>
    <phoneticPr fontId="2"/>
  </si>
  <si>
    <t>国富町</t>
    <phoneticPr fontId="2"/>
  </si>
  <si>
    <t>綾町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</si>
  <si>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</si>
  <si>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</si>
  <si>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</si>
  <si>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</si>
  <si>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</si>
  <si>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</si>
  <si>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※農林漁業間の格付不能分を含むため、A～B農林漁業の値とA,Bの各分類毎の合計は一致しない。</t>
    <rPh sb="1" eb="3">
      <t>ノウリン</t>
    </rPh>
    <rPh sb="3" eb="5">
      <t>ギョギョウ</t>
    </rPh>
    <rPh sb="5" eb="6">
      <t>カン</t>
    </rPh>
    <rPh sb="7" eb="9">
      <t>カクヅケ</t>
    </rPh>
    <rPh sb="9" eb="11">
      <t>フノウ</t>
    </rPh>
    <rPh sb="11" eb="12">
      <t>ブン</t>
    </rPh>
    <rPh sb="13" eb="14">
      <t>フク</t>
    </rPh>
    <rPh sb="21" eb="23">
      <t>ノウリン</t>
    </rPh>
    <rPh sb="23" eb="25">
      <t>ギョギョウ</t>
    </rPh>
    <rPh sb="26" eb="27">
      <t>アタイ</t>
    </rPh>
    <rPh sb="32" eb="35">
      <t>カクブンルイ</t>
    </rPh>
    <rPh sb="35" eb="36">
      <t>ゴト</t>
    </rPh>
    <rPh sb="37" eb="39">
      <t>ゴウケイ</t>
    </rPh>
    <rPh sb="40" eb="42">
      <t>イッチ</t>
    </rPh>
    <phoneticPr fontId="2"/>
  </si>
  <si>
    <t xml:space="preserve"> 第５表　市町村別・産業大分類別事業所数、従業者数（続き）</t>
    <rPh sb="1" eb="2">
      <t>ダイ</t>
    </rPh>
    <rPh sb="3" eb="4">
      <t>ヒョウ</t>
    </rPh>
    <rPh sb="5" eb="8">
      <t>シチョウソン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6" eb="19">
      <t>ジギョウショ</t>
    </rPh>
    <rPh sb="19" eb="20">
      <t>スウ</t>
    </rPh>
    <rPh sb="21" eb="23">
      <t>ジュウギョウ</t>
    </rPh>
    <rPh sb="23" eb="24">
      <t>シャ</t>
    </rPh>
    <rPh sb="24" eb="25">
      <t>スウ</t>
    </rPh>
    <rPh sb="26" eb="27">
      <t>ツヅ</t>
    </rPh>
    <phoneticPr fontId="2"/>
  </si>
  <si>
    <t>Ｃ鉱業，採石業，
砂利採取業</t>
    <phoneticPr fontId="2"/>
  </si>
  <si>
    <t>Ｄ建設業</t>
    <phoneticPr fontId="2"/>
  </si>
  <si>
    <t>Ｅ製造業</t>
    <phoneticPr fontId="2"/>
  </si>
  <si>
    <t>Ｆ電気・ガス・
熱供給・水道業</t>
    <phoneticPr fontId="2"/>
  </si>
  <si>
    <t>綾町</t>
    <phoneticPr fontId="2"/>
  </si>
  <si>
    <t>-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</si>
  <si>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</si>
  <si>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</si>
  <si>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</si>
  <si>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</si>
  <si>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</si>
  <si>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</si>
  <si>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</si>
  <si>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</si>
  <si>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椎葉村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</si>
  <si>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</si>
  <si>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</si>
  <si>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</si>
  <si>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</si>
  <si>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三股町</t>
    <phoneticPr fontId="2"/>
  </si>
  <si>
    <t>高原町</t>
    <phoneticPr fontId="2"/>
  </si>
  <si>
    <t>国富町</t>
    <phoneticPr fontId="2"/>
  </si>
  <si>
    <t>Ｇ情報通信業</t>
    <phoneticPr fontId="2"/>
  </si>
  <si>
    <t>Ｈ運輸業，郵便業</t>
    <phoneticPr fontId="2"/>
  </si>
  <si>
    <t>Ｉ卸売業，小売業</t>
    <phoneticPr fontId="2"/>
  </si>
  <si>
    <t>Ｊ金融業，保険業</t>
    <phoneticPr fontId="2"/>
  </si>
  <si>
    <t>三股町</t>
    <phoneticPr fontId="2"/>
  </si>
  <si>
    <t>高原町</t>
    <phoneticPr fontId="2"/>
  </si>
  <si>
    <t>国富町</t>
    <phoneticPr fontId="2"/>
  </si>
  <si>
    <t>綾町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</si>
  <si>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</si>
  <si>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</si>
  <si>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</si>
  <si>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</si>
  <si>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</si>
  <si>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</si>
  <si>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</si>
  <si>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</si>
  <si>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椎葉村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</si>
  <si>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</si>
  <si>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</si>
  <si>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</si>
  <si>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</si>
  <si>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Ｋ不動産業，
物品賃貸業</t>
    <phoneticPr fontId="2"/>
  </si>
  <si>
    <t>Ｌ学術研究，専門
・技術サービス業</t>
    <phoneticPr fontId="2"/>
  </si>
  <si>
    <t>Ｍ宿泊業，
飲食サービス業</t>
    <phoneticPr fontId="2"/>
  </si>
  <si>
    <t>Ｎ生活関連サービス業，娯楽業</t>
    <phoneticPr fontId="2"/>
  </si>
  <si>
    <t>三股町</t>
    <phoneticPr fontId="2"/>
  </si>
  <si>
    <t>高原町</t>
    <phoneticPr fontId="2"/>
  </si>
  <si>
    <t>国富町</t>
    <phoneticPr fontId="2"/>
  </si>
  <si>
    <t>綾町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</si>
  <si>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</si>
  <si>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</si>
  <si>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</si>
  <si>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</si>
  <si>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</si>
  <si>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</si>
  <si>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</si>
  <si>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</si>
  <si>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-</t>
    <phoneticPr fontId="2"/>
  </si>
  <si>
    <t>椎葉村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</si>
  <si>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</si>
  <si>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</si>
  <si>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</si>
  <si>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</si>
  <si>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Ｏ教育，学習支援業</t>
    <phoneticPr fontId="2"/>
  </si>
  <si>
    <t>Ｐ医療，福祉</t>
    <phoneticPr fontId="2"/>
  </si>
  <si>
    <t>Ｑ複合サービス事業</t>
    <phoneticPr fontId="2"/>
  </si>
  <si>
    <t>Ｒサービス業（他に分類されないもの）</t>
    <phoneticPr fontId="2"/>
  </si>
  <si>
    <t>個人</t>
  </si>
  <si>
    <t>法人</t>
  </si>
  <si>
    <t>法人でない団体</t>
  </si>
  <si>
    <t>会社</t>
  </si>
  <si>
    <t>会社以外の法人</t>
  </si>
  <si>
    <t>事業所数</t>
  </si>
  <si>
    <t>綾町</t>
    <rPh sb="0" eb="2">
      <t>アヤチョウ</t>
    </rPh>
    <phoneticPr fontId="2"/>
  </si>
  <si>
    <r>
      <t xml:space="preserve">Ａ～Ｒ全産業
</t>
    </r>
    <r>
      <rPr>
        <sz val="10"/>
        <color theme="1"/>
        <rFont val="ＭＳ ゴシック"/>
        <family val="3"/>
        <charset val="128"/>
      </rPr>
      <t>（Ｓ公務を除く）</t>
    </r>
    <phoneticPr fontId="2"/>
  </si>
  <si>
    <t>三股町</t>
    <phoneticPr fontId="2"/>
  </si>
  <si>
    <t>高原町</t>
    <phoneticPr fontId="2"/>
  </si>
  <si>
    <t>国富町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</si>
  <si>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</si>
  <si>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</si>
  <si>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</si>
  <si>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</si>
  <si>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</si>
  <si>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</si>
  <si>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</si>
  <si>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</si>
  <si>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椎葉村</t>
    <phoneticPr fontId="2"/>
  </si>
  <si>
    <t>-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</si>
  <si>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</si>
  <si>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</si>
  <si>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</si>
  <si>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</si>
  <si>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従業者数</t>
    <phoneticPr fontId="2"/>
  </si>
  <si>
    <t>-</t>
    <phoneticPr fontId="2"/>
  </si>
  <si>
    <t>高原町</t>
    <phoneticPr fontId="2"/>
  </si>
  <si>
    <t>国富町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</si>
  <si>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</si>
  <si>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</si>
  <si>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</si>
  <si>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</si>
  <si>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</si>
  <si>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</si>
  <si>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</si>
  <si>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諸塚村</t>
    <phoneticPr fontId="2"/>
  </si>
  <si>
    <t>椎葉村</t>
    <phoneticPr fontId="2"/>
  </si>
  <si>
    <t>美郷町</t>
    <phoneticPr fontId="2"/>
  </si>
  <si>
    <t>高千穂町</t>
    <phoneticPr fontId="2"/>
  </si>
  <si>
    <t>日之影町</t>
    <phoneticPr fontId="2"/>
  </si>
  <si>
    <t>五ヶ瀬町</t>
    <phoneticPr fontId="2"/>
  </si>
  <si>
    <t>従業者数</t>
    <phoneticPr fontId="2"/>
  </si>
  <si>
    <t>三股町</t>
    <phoneticPr fontId="2"/>
  </si>
  <si>
    <t>※農林漁業間の格付不能分を含むため、A～B農林漁業の値とA,Bの各分類毎の値の合計は一致しない</t>
    <phoneticPr fontId="2"/>
  </si>
  <si>
    <t>従業者数</t>
    <phoneticPr fontId="2"/>
  </si>
  <si>
    <t>※農林漁業間の格付不能分を含むため、A～B農林漁業の値とA,Bの各分類毎の値の合計は一致しない</t>
    <phoneticPr fontId="2"/>
  </si>
  <si>
    <t>Ｂ漁業</t>
    <rPh sb="1" eb="3">
      <t>ギョギョウ</t>
    </rPh>
    <phoneticPr fontId="2"/>
  </si>
  <si>
    <t>従業者数</t>
    <phoneticPr fontId="2"/>
  </si>
  <si>
    <t>新富町</t>
    <phoneticPr fontId="2"/>
  </si>
  <si>
    <t>西米良村</t>
    <phoneticPr fontId="2"/>
  </si>
  <si>
    <t>木城町</t>
    <phoneticPr fontId="2"/>
  </si>
  <si>
    <t>川南町</t>
    <phoneticPr fontId="2"/>
  </si>
  <si>
    <t>都農町</t>
    <phoneticPr fontId="2"/>
  </si>
  <si>
    <t>門川町</t>
    <phoneticPr fontId="2"/>
  </si>
  <si>
    <t>高原町</t>
    <phoneticPr fontId="2"/>
  </si>
  <si>
    <t>高鍋町</t>
    <phoneticPr fontId="2"/>
  </si>
  <si>
    <t>新富町</t>
    <phoneticPr fontId="2"/>
  </si>
  <si>
    <t>西米良村</t>
    <phoneticPr fontId="2"/>
  </si>
  <si>
    <t>木城町</t>
    <phoneticPr fontId="2"/>
  </si>
  <si>
    <t>Ｆ電気・ガス・熱供給・水道業</t>
    <rPh sb="1" eb="3">
      <t>デンキ</t>
    </rPh>
    <rPh sb="7" eb="10">
      <t>ネツキョウキュウ</t>
    </rPh>
    <rPh sb="11" eb="14">
      <t>スイドウギョウ</t>
    </rPh>
    <phoneticPr fontId="2"/>
  </si>
  <si>
    <t>Ｏ教育，学習支援業</t>
    <rPh sb="1" eb="3">
      <t>キョウイク</t>
    </rPh>
    <rPh sb="4" eb="6">
      <t>ガクシュウ</t>
    </rPh>
    <rPh sb="6" eb="9">
      <t>シエンギョウ</t>
    </rPh>
    <phoneticPr fontId="2"/>
  </si>
  <si>
    <t>Ｒサービス業
（他に分類されないもの）</t>
    <rPh sb="5" eb="6">
      <t>ギョウ</t>
    </rPh>
    <rPh sb="8" eb="9">
      <t>ホカ</t>
    </rPh>
    <rPh sb="10" eb="12">
      <t>ブンルイ</t>
    </rPh>
    <phoneticPr fontId="2"/>
  </si>
  <si>
    <t>開設時期</t>
    <rPh sb="0" eb="2">
      <t>カイセツ</t>
    </rPh>
    <rPh sb="2" eb="4">
      <t>ジキ</t>
    </rPh>
    <phoneticPr fontId="2"/>
  </si>
  <si>
    <t>総　数※</t>
    <rPh sb="0" eb="1">
      <t>ソウ</t>
    </rPh>
    <rPh sb="2" eb="3">
      <t>スウ</t>
    </rPh>
    <phoneticPr fontId="2"/>
  </si>
  <si>
    <t>昭和59年以前</t>
    <rPh sb="0" eb="2">
      <t>ショウワ</t>
    </rPh>
    <rPh sb="4" eb="5">
      <t>ネン</t>
    </rPh>
    <rPh sb="5" eb="7">
      <t>イゼン</t>
    </rPh>
    <phoneticPr fontId="2"/>
  </si>
  <si>
    <t>昭和60年～平成6年</t>
    <rPh sb="0" eb="2">
      <t>ショウワ</t>
    </rPh>
    <rPh sb="4" eb="5">
      <t>ネン</t>
    </rPh>
    <rPh sb="6" eb="8">
      <t>ヘイセイ</t>
    </rPh>
    <rPh sb="9" eb="10">
      <t>ネン</t>
    </rPh>
    <phoneticPr fontId="2"/>
  </si>
  <si>
    <t>平成7年～16年</t>
    <rPh sb="0" eb="2">
      <t>ヘイセイ</t>
    </rPh>
    <rPh sb="3" eb="4">
      <t>ネン</t>
    </rPh>
    <rPh sb="7" eb="8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</si>
  <si>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</si>
  <si>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</si>
  <si>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</si>
  <si>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</si>
  <si>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</si>
  <si>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</si>
  <si>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</si>
  <si>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</si>
  <si>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</si>
  <si>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</si>
  <si>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</si>
  <si>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</si>
  <si>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不詳</t>
    <rPh sb="0" eb="2">
      <t>フショウ</t>
    </rPh>
    <phoneticPr fontId="2"/>
  </si>
  <si>
    <t>※開設時期の不詳を含む</t>
    <rPh sb="1" eb="3">
      <t>カイセツ</t>
    </rPh>
    <rPh sb="3" eb="5">
      <t>ジキ</t>
    </rPh>
    <rPh sb="6" eb="8">
      <t>フショウ</t>
    </rPh>
    <rPh sb="9" eb="10">
      <t>フク</t>
    </rPh>
    <phoneticPr fontId="2"/>
  </si>
  <si>
    <t>Ｃ鉱業，採石業，砂利採取業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2"/>
  </si>
  <si>
    <t xml:space="preserve"> 第６表　市町村別・産業大分類別・経営組織別事業所数、従業者数</t>
    <rPh sb="1" eb="2">
      <t>ダイ</t>
    </rPh>
    <rPh sb="3" eb="4">
      <t>ヒョウ</t>
    </rPh>
    <rPh sb="5" eb="8">
      <t>シチョウソン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7" eb="19">
      <t>ケイエイ</t>
    </rPh>
    <rPh sb="19" eb="22">
      <t>ソシキベツ</t>
    </rPh>
    <rPh sb="22" eb="25">
      <t>ジギョウショ</t>
    </rPh>
    <rPh sb="25" eb="26">
      <t>スウ</t>
    </rPh>
    <rPh sb="27" eb="30">
      <t>ジュウギョウシャ</t>
    </rPh>
    <rPh sb="30" eb="31">
      <t>スウ</t>
    </rPh>
    <phoneticPr fontId="2"/>
  </si>
  <si>
    <t xml:space="preserve"> 第６表　市町村別・産業大分類別・経営組織別事業所数、従業者数（続き）</t>
    <rPh sb="1" eb="2">
      <t>ダイ</t>
    </rPh>
    <rPh sb="3" eb="4">
      <t>ヒョウ</t>
    </rPh>
    <rPh sb="5" eb="8">
      <t>シチョウソン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7" eb="19">
      <t>ケイエイ</t>
    </rPh>
    <rPh sb="19" eb="22">
      <t>ソシキベツ</t>
    </rPh>
    <rPh sb="22" eb="25">
      <t>ジギョウショ</t>
    </rPh>
    <rPh sb="25" eb="26">
      <t>スウ</t>
    </rPh>
    <rPh sb="27" eb="30">
      <t>ジュウギョウシャ</t>
    </rPh>
    <rPh sb="30" eb="31">
      <t>スウ</t>
    </rPh>
    <rPh sb="32" eb="33">
      <t>ツヅ</t>
    </rPh>
    <phoneticPr fontId="2"/>
  </si>
  <si>
    <t>Ｒサービス業（他に分類されないもの）</t>
    <rPh sb="5" eb="6">
      <t>ギョウ</t>
    </rPh>
    <rPh sb="7" eb="8">
      <t>タ</t>
    </rPh>
    <rPh sb="9" eb="11">
      <t>ブンルイ</t>
    </rPh>
    <phoneticPr fontId="2"/>
  </si>
  <si>
    <t xml:space="preserve"> 第７表　開設時期別・産業大分類別・経営組織別事業所数、従業者数</t>
    <rPh sb="1" eb="2">
      <t>ダイ</t>
    </rPh>
    <rPh sb="3" eb="4">
      <t>ヒョウ</t>
    </rPh>
    <rPh sb="5" eb="7">
      <t>カイセツ</t>
    </rPh>
    <rPh sb="7" eb="9">
      <t>ジキ</t>
    </rPh>
    <rPh sb="9" eb="10">
      <t>ベツ</t>
    </rPh>
    <rPh sb="11" eb="13">
      <t>サンギョウ</t>
    </rPh>
    <rPh sb="13" eb="16">
      <t>ダイブンルイ</t>
    </rPh>
    <rPh sb="16" eb="17">
      <t>ベツ</t>
    </rPh>
    <rPh sb="18" eb="20">
      <t>ケイエイ</t>
    </rPh>
    <rPh sb="20" eb="23">
      <t>ソシキベツ</t>
    </rPh>
    <rPh sb="23" eb="26">
      <t>ジギョウショ</t>
    </rPh>
    <rPh sb="26" eb="27">
      <t>スウ</t>
    </rPh>
    <rPh sb="28" eb="31">
      <t>ジュウギョウシャ</t>
    </rPh>
    <rPh sb="31" eb="32">
      <t>スウ</t>
    </rPh>
    <phoneticPr fontId="2"/>
  </si>
  <si>
    <t xml:space="preserve"> 第７表　開設時期別・産業大分類別・経営組織別事業所数、従業者数（続き）</t>
    <rPh sb="1" eb="2">
      <t>ダイ</t>
    </rPh>
    <rPh sb="3" eb="4">
      <t>ヒョウ</t>
    </rPh>
    <rPh sb="5" eb="7">
      <t>カイセツ</t>
    </rPh>
    <rPh sb="7" eb="9">
      <t>ジキ</t>
    </rPh>
    <rPh sb="9" eb="10">
      <t>ベツ</t>
    </rPh>
    <rPh sb="11" eb="13">
      <t>サンギョウ</t>
    </rPh>
    <rPh sb="13" eb="16">
      <t>ダイブンルイ</t>
    </rPh>
    <rPh sb="16" eb="17">
      <t>ベツ</t>
    </rPh>
    <rPh sb="18" eb="20">
      <t>ケイエイ</t>
    </rPh>
    <rPh sb="20" eb="23">
      <t>ソシキベツ</t>
    </rPh>
    <rPh sb="23" eb="26">
      <t>ジギョウショ</t>
    </rPh>
    <rPh sb="26" eb="27">
      <t>スウ</t>
    </rPh>
    <rPh sb="28" eb="31">
      <t>ジュウギョウシャ</t>
    </rPh>
    <rPh sb="31" eb="32">
      <t>スウ</t>
    </rPh>
    <rPh sb="33" eb="34">
      <t>ツヅ</t>
    </rPh>
    <phoneticPr fontId="2"/>
  </si>
  <si>
    <t>（単位：企業、事業所、人、％）</t>
    <rPh sb="1" eb="3">
      <t>タンイ</t>
    </rPh>
    <rPh sb="4" eb="6">
      <t>キギョウ</t>
    </rPh>
    <rPh sb="7" eb="10">
      <t>ジギョウショ</t>
    </rPh>
    <rPh sb="11" eb="12">
      <t>ヒト</t>
    </rPh>
    <phoneticPr fontId="2"/>
  </si>
  <si>
    <t>資本金階級</t>
    <phoneticPr fontId="2"/>
  </si>
  <si>
    <t>企業等数</t>
    <rPh sb="0" eb="2">
      <t>キギョウ</t>
    </rPh>
    <rPh sb="2" eb="3">
      <t>トウ</t>
    </rPh>
    <rPh sb="3" eb="4">
      <t>カズ</t>
    </rPh>
    <phoneticPr fontId="2"/>
  </si>
  <si>
    <t>企業数</t>
    <phoneticPr fontId="2"/>
  </si>
  <si>
    <t>総　数※１</t>
    <phoneticPr fontId="2"/>
  </si>
  <si>
    <t>300万円未満</t>
  </si>
  <si>
    <t>300万円～500万円未満</t>
    <rPh sb="3" eb="5">
      <t>マンエン</t>
    </rPh>
    <phoneticPr fontId="2"/>
  </si>
  <si>
    <t>500万円～1,000万円未満</t>
    <rPh sb="3" eb="5">
      <t>マンエン</t>
    </rPh>
    <phoneticPr fontId="2"/>
  </si>
  <si>
    <t>1,000万円～3,000万円未満</t>
    <rPh sb="5" eb="7">
      <t>マンエン</t>
    </rPh>
    <phoneticPr fontId="2"/>
  </si>
  <si>
    <t>3,000万円～5,000万円未満</t>
    <rPh sb="5" eb="7">
      <t>マンエン</t>
    </rPh>
    <phoneticPr fontId="2"/>
  </si>
  <si>
    <t>5,000万円～1億円未満</t>
  </si>
  <si>
    <t>1億円～3億円未満</t>
    <rPh sb="1" eb="3">
      <t>オクエン</t>
    </rPh>
    <phoneticPr fontId="2"/>
  </si>
  <si>
    <t>3億円～10億円未満</t>
    <rPh sb="1" eb="3">
      <t>オクエン</t>
    </rPh>
    <phoneticPr fontId="2"/>
  </si>
  <si>
    <t>10億円～50億円未満</t>
    <rPh sb="2" eb="4">
      <t>オクエン</t>
    </rPh>
    <phoneticPr fontId="2"/>
  </si>
  <si>
    <t>50億円以上</t>
  </si>
  <si>
    <t>事業所数※２</t>
    <phoneticPr fontId="2"/>
  </si>
  <si>
    <t>常用雇用者数</t>
    <rPh sb="0" eb="2">
      <t>ジョウヨウ</t>
    </rPh>
    <rPh sb="2" eb="5">
      <t>コヨウシャ</t>
    </rPh>
    <rPh sb="5" eb="6">
      <t>スウ</t>
    </rPh>
    <phoneticPr fontId="2"/>
  </si>
  <si>
    <t>常用雇用者数※３</t>
    <phoneticPr fontId="2"/>
  </si>
  <si>
    <t>※１資本金の不詳を含む</t>
    <rPh sb="2" eb="5">
      <t>シホンキン</t>
    </rPh>
    <rPh sb="6" eb="8">
      <t>フショウ</t>
    </rPh>
    <rPh sb="9" eb="10">
      <t>フク</t>
    </rPh>
    <phoneticPr fontId="2"/>
  </si>
  <si>
    <t>※２海外支所を含む</t>
    <rPh sb="2" eb="4">
      <t>カイガイ</t>
    </rPh>
    <rPh sb="4" eb="6">
      <t>シショ</t>
    </rPh>
    <rPh sb="7" eb="8">
      <t>フク</t>
    </rPh>
    <phoneticPr fontId="2"/>
  </si>
  <si>
    <t>※３海外を含む</t>
    <rPh sb="2" eb="4">
      <t>カイガイ</t>
    </rPh>
    <rPh sb="5" eb="6">
      <t>フク</t>
    </rPh>
    <phoneticPr fontId="2"/>
  </si>
  <si>
    <t>Ｃ鉱業，採石業，砂利採取業</t>
    <phoneticPr fontId="2"/>
  </si>
  <si>
    <t>総　数　※１</t>
    <phoneticPr fontId="2"/>
  </si>
  <si>
    <t>事業所数</t>
    <phoneticPr fontId="2"/>
  </si>
  <si>
    <t>常用雇用者数</t>
    <phoneticPr fontId="2"/>
  </si>
  <si>
    <t>Ｌ学術研究，専門・技術サービス業</t>
    <phoneticPr fontId="2"/>
  </si>
  <si>
    <t>Ｏ教育，
学習支援業</t>
    <phoneticPr fontId="2"/>
  </si>
  <si>
    <t>Ｒサービス業
（他に分類されないもの）</t>
    <phoneticPr fontId="2"/>
  </si>
  <si>
    <t xml:space="preserve"> 第８表　資本金別・産業大分類別企業等数、事業所数、常用雇用者数</t>
    <rPh sb="1" eb="2">
      <t>ダイ</t>
    </rPh>
    <rPh sb="3" eb="4">
      <t>ヒョウ</t>
    </rPh>
    <rPh sb="5" eb="8">
      <t>シホンキン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6" eb="18">
      <t>キギョウ</t>
    </rPh>
    <rPh sb="18" eb="20">
      <t>トウスウ</t>
    </rPh>
    <rPh sb="21" eb="24">
      <t>ジギョウショ</t>
    </rPh>
    <rPh sb="24" eb="25">
      <t>スウ</t>
    </rPh>
    <rPh sb="26" eb="28">
      <t>ジョウヨウ</t>
    </rPh>
    <rPh sb="28" eb="30">
      <t>コヨウ</t>
    </rPh>
    <rPh sb="30" eb="31">
      <t>シャ</t>
    </rPh>
    <rPh sb="31" eb="32">
      <t>スウ</t>
    </rPh>
    <phoneticPr fontId="2"/>
  </si>
  <si>
    <t xml:space="preserve"> 第８表　資本金別・産業大分類別企業等数、事業所数、常用雇用者数（続き）</t>
    <rPh sb="1" eb="2">
      <t>ダイ</t>
    </rPh>
    <rPh sb="3" eb="4">
      <t>ヒョウ</t>
    </rPh>
    <rPh sb="5" eb="8">
      <t>シホンキン</t>
    </rPh>
    <rPh sb="8" eb="9">
      <t>ベツ</t>
    </rPh>
    <rPh sb="10" eb="12">
      <t>サンギョウ</t>
    </rPh>
    <rPh sb="12" eb="15">
      <t>ダイブンルイ</t>
    </rPh>
    <rPh sb="15" eb="16">
      <t>ベツ</t>
    </rPh>
    <rPh sb="16" eb="18">
      <t>キギョウ</t>
    </rPh>
    <rPh sb="18" eb="20">
      <t>トウスウ</t>
    </rPh>
    <rPh sb="21" eb="24">
      <t>ジギョウショ</t>
    </rPh>
    <rPh sb="24" eb="25">
      <t>スウ</t>
    </rPh>
    <rPh sb="26" eb="28">
      <t>ジョウヨウ</t>
    </rPh>
    <rPh sb="28" eb="30">
      <t>コヨウ</t>
    </rPh>
    <rPh sb="30" eb="31">
      <t>シャ</t>
    </rPh>
    <rPh sb="31" eb="32">
      <t>スウ</t>
    </rPh>
    <rPh sb="33" eb="34">
      <t>ツヅ</t>
    </rPh>
    <phoneticPr fontId="2"/>
  </si>
  <si>
    <t>（単位：事業所、人）</t>
    <rPh sb="1" eb="3">
      <t>タンイ</t>
    </rPh>
    <rPh sb="4" eb="7">
      <t>ジギョウショ</t>
    </rPh>
    <rPh sb="8" eb="9">
      <t>ヒト</t>
    </rPh>
    <phoneticPr fontId="2"/>
  </si>
  <si>
    <t>産業小分類</t>
    <rPh sb="2" eb="3">
      <t>ショウ</t>
    </rPh>
    <phoneticPr fontId="2"/>
  </si>
  <si>
    <t>男</t>
    <phoneticPr fontId="2"/>
  </si>
  <si>
    <t>女</t>
    <phoneticPr fontId="2"/>
  </si>
  <si>
    <t>うち常用雇用者</t>
    <phoneticPr fontId="2"/>
  </si>
  <si>
    <t>A～R全産業（Ｓ公務を除く）</t>
  </si>
  <si>
    <t>A～B農林漁業</t>
  </si>
  <si>
    <t>A農業，林業</t>
  </si>
  <si>
    <t>01農業</t>
  </si>
  <si>
    <t>010管理，補助的経済活動を行う事業所</t>
  </si>
  <si>
    <t>011耕種農業</t>
  </si>
  <si>
    <t>012畜産農業</t>
  </si>
  <si>
    <t>013農業サービス業（園芸サービス業を除く）</t>
  </si>
  <si>
    <t>014園芸サービス業</t>
  </si>
  <si>
    <t>02林業</t>
  </si>
  <si>
    <t>020管理，補助的経済活動を行う事業所</t>
  </si>
  <si>
    <t>021育林業</t>
  </si>
  <si>
    <t>022素材生産業</t>
  </si>
  <si>
    <t>023特用林産物生産業（きのこ類の栽培を除く）</t>
  </si>
  <si>
    <t>024林業サービス業</t>
  </si>
  <si>
    <t>029その他の林業</t>
  </si>
  <si>
    <t>B漁業</t>
  </si>
  <si>
    <t>03漁業（水産養殖業を除く）</t>
  </si>
  <si>
    <t>030管理，補助的経済活動を行う事業所</t>
  </si>
  <si>
    <t>031海面漁業</t>
  </si>
  <si>
    <t>032内水面漁業</t>
  </si>
  <si>
    <t>04水産養殖業</t>
  </si>
  <si>
    <t>040管理，補助的経済活動を行う事業所</t>
  </si>
  <si>
    <t>041海面養殖業</t>
  </si>
  <si>
    <t>042内水面養殖業</t>
  </si>
  <si>
    <t>C～R非農林漁業（Ｓ公務を除く）</t>
  </si>
  <si>
    <t>C鉱業，採石業，砂利採取業</t>
  </si>
  <si>
    <t>05鉱業，採石業，砂利採取業</t>
  </si>
  <si>
    <t>050管理，補助的経済活動を行う事業所</t>
  </si>
  <si>
    <t>051金属鉱業</t>
  </si>
  <si>
    <t>052石炭・亜炭鉱業</t>
  </si>
  <si>
    <t>053原油・天然ガス鉱業</t>
  </si>
  <si>
    <t>054採石業，砂・砂利・玉石採取業</t>
  </si>
  <si>
    <t>055窯業原料用鉱物鉱業
　　　（耐火物・陶磁器・ガラス・セメント原料用に限る）</t>
    <phoneticPr fontId="2"/>
  </si>
  <si>
    <t>059その他の鉱業</t>
  </si>
  <si>
    <t>D建設業</t>
  </si>
  <si>
    <t>06総合工事業</t>
  </si>
  <si>
    <t>060管理，補助的経済活動を行う事業所</t>
  </si>
  <si>
    <t>061一般土木建築工事業</t>
  </si>
  <si>
    <t>062土木工事業（舗装工事業を除く）</t>
  </si>
  <si>
    <t>063舗装工事業</t>
  </si>
  <si>
    <t>064建築工事業（木造建築工事業を除く)</t>
  </si>
  <si>
    <t>065木造建築工事業</t>
  </si>
  <si>
    <t>066建築リフォーム工事業</t>
  </si>
  <si>
    <t>07職別工事業（設備工事業を除く）</t>
  </si>
  <si>
    <t>070管理，補助的経済活動を行う事業所</t>
  </si>
  <si>
    <t>071大工工事業</t>
  </si>
  <si>
    <t>072とび・土工・コンクリート工事業</t>
  </si>
  <si>
    <t>073鉄骨・鉄筋工事業</t>
  </si>
  <si>
    <t>074石工・れんが・タイル・ブロック工事業</t>
  </si>
  <si>
    <t>075左官工事業</t>
  </si>
  <si>
    <t>076板金・金物工事業</t>
  </si>
  <si>
    <t>077塗装工事業</t>
  </si>
  <si>
    <t>078床・内装工事業</t>
  </si>
  <si>
    <t>079その他の職別工事業</t>
  </si>
  <si>
    <t>08設備工事業</t>
  </si>
  <si>
    <t>080管理，補助的経済活動を行う事業所</t>
  </si>
  <si>
    <t>081電気工事業</t>
  </si>
  <si>
    <t>082電気通信・信号装置工事業</t>
  </si>
  <si>
    <t>083管工事業（さく井工事業を除く）</t>
  </si>
  <si>
    <t>084機械器具設置工事業</t>
  </si>
  <si>
    <t>089その他の設備工事業</t>
  </si>
  <si>
    <t>E製造業</t>
  </si>
  <si>
    <t>09食料品製造業</t>
  </si>
  <si>
    <t>090管理，補助的経済活動を行う事業所</t>
  </si>
  <si>
    <t>091畜産食料品製造業</t>
  </si>
  <si>
    <t>092水産食料品製造業</t>
  </si>
  <si>
    <t>093野菜缶詰・果実缶詰・農産保存食料品製造業</t>
  </si>
  <si>
    <t>094調味料製造業</t>
  </si>
  <si>
    <t>095糖類製造業</t>
  </si>
  <si>
    <t>096精穀・製粉業</t>
  </si>
  <si>
    <t>097パン・菓子製造業</t>
  </si>
  <si>
    <t>098動植物油脂製造業</t>
  </si>
  <si>
    <t>099その他の食料品製造業</t>
  </si>
  <si>
    <t>10飲料・たばこ・飼料製造業</t>
  </si>
  <si>
    <t>100管理，補助的経済活動を行う事業所</t>
  </si>
  <si>
    <t>101清涼飲料製造業</t>
  </si>
  <si>
    <t>102酒類製造業</t>
  </si>
  <si>
    <t>103茶・コーヒー製造業（清涼飲料を除く）</t>
  </si>
  <si>
    <t>104製氷業</t>
  </si>
  <si>
    <t>105たばこ製造業</t>
  </si>
  <si>
    <t>106飼料・有機質肥料製造業</t>
  </si>
  <si>
    <t>11繊維工業</t>
  </si>
  <si>
    <t>110管理，補助的経済活動を行う事業所</t>
  </si>
  <si>
    <t>111製糸業，紡績業，化学繊維・ねん糸等製造業</t>
  </si>
  <si>
    <t>112織物業</t>
  </si>
  <si>
    <t>113ニット生地製造業</t>
  </si>
  <si>
    <t>114染色整理業</t>
  </si>
  <si>
    <t>115綱・網・レース・繊維粗製品製造業</t>
  </si>
  <si>
    <t>116外衣・シャツ製造業（和式を除く）</t>
  </si>
  <si>
    <t>117下着類製造業</t>
  </si>
  <si>
    <t>118和装製品・その他の衣服・繊維製身の回り品製造業</t>
  </si>
  <si>
    <t>119その他の繊維製品製造業</t>
  </si>
  <si>
    <t>12木材・木製品製造業（家具を除く）</t>
  </si>
  <si>
    <t>120管理，補助的経済活動を行う事業所</t>
  </si>
  <si>
    <t>121製材業，木製品製造業</t>
  </si>
  <si>
    <t>122造作材・合板・建築用組立材料製造業</t>
  </si>
  <si>
    <t>123木製容器製造業（竹，とうを含む）</t>
  </si>
  <si>
    <t>129その他の木製品製造業（竹，とうを含む)</t>
  </si>
  <si>
    <t>13家具・装備品製造業</t>
  </si>
  <si>
    <t>130管理，補助的経済活動を行う事業所</t>
  </si>
  <si>
    <t>131家具製造業</t>
  </si>
  <si>
    <t>132宗教用具製造業</t>
  </si>
  <si>
    <t>133建具製造業</t>
  </si>
  <si>
    <t>139その他の家具・装備品製造業</t>
  </si>
  <si>
    <t>14パルプ・紙・紙加工品製造業</t>
  </si>
  <si>
    <t>140管理，補助的経済活動を行う事業所</t>
  </si>
  <si>
    <t>141パルプ製造業</t>
  </si>
  <si>
    <t>142紙製造業</t>
  </si>
  <si>
    <t>143加工紙製造業</t>
  </si>
  <si>
    <t>144紙製品製造業</t>
  </si>
  <si>
    <t>145紙製容器製造業</t>
  </si>
  <si>
    <t>149その他のパルプ・紙・紙加工品製造業</t>
  </si>
  <si>
    <t>15印刷・同関連業</t>
  </si>
  <si>
    <t>150管理，補助的経済活動を行う事業所</t>
  </si>
  <si>
    <t>151印刷業</t>
  </si>
  <si>
    <t>152製版業</t>
  </si>
  <si>
    <t>153製本業，印刷物加工業</t>
  </si>
  <si>
    <t>159印刷関連サービス業</t>
  </si>
  <si>
    <t>16化学工業</t>
  </si>
  <si>
    <t>160管理，補助的経済活動を行う事業所</t>
  </si>
  <si>
    <t>161化学肥料製造業</t>
  </si>
  <si>
    <t>162無機化学工業製品製造業</t>
  </si>
  <si>
    <t>163有機化学工業製品製造業</t>
  </si>
  <si>
    <t>164油脂加工製品・石けん・合成洗剤・界面活性剤・
     塗料製造業</t>
    <phoneticPr fontId="2"/>
  </si>
  <si>
    <t>165医薬品製造業</t>
  </si>
  <si>
    <t>166化粧品・歯磨・その他の化粧用調整品製造業</t>
  </si>
  <si>
    <t>169その他の化学工業</t>
  </si>
  <si>
    <t>17石油製品・石炭製品製造業</t>
  </si>
  <si>
    <t>170管理，補助的経済活動を行う事業所</t>
  </si>
  <si>
    <t>171石油精製業</t>
  </si>
  <si>
    <t>172潤滑油・グリース製造業（石油精製業によらないもの）</t>
  </si>
  <si>
    <t>173コークス製造業</t>
  </si>
  <si>
    <t>174舗装材料製造業</t>
  </si>
  <si>
    <t>179その他の石油製品・石炭製品製造業</t>
  </si>
  <si>
    <t>18プラスチック製品製造業（別掲を除く）</t>
  </si>
  <si>
    <t>180管理，補助的経済活動を行う事業所</t>
  </si>
  <si>
    <t>181プラスチック板・棒・管・継手・異形押出製品製造業</t>
  </si>
  <si>
    <t>182プラスチックフィルム・シート・床材・合成皮革製造業</t>
  </si>
  <si>
    <t>183工業用プラスチック製品製造業</t>
  </si>
  <si>
    <t>184発泡・強化プラスチック製品製造業</t>
  </si>
  <si>
    <t>185プラスチック成形材料製造業（廃プラスチックを含む）</t>
  </si>
  <si>
    <t>189その他のプラスチック製品製造業</t>
  </si>
  <si>
    <t>19ゴム製品製造業</t>
  </si>
  <si>
    <t>190管理，補助的経済活動を行う事業所</t>
  </si>
  <si>
    <t>191タイヤ・チューブ製造業</t>
  </si>
  <si>
    <t>192ゴム製・プラスチック製履物・同附属品製造業</t>
  </si>
  <si>
    <t>193ゴムベルト・ゴムホース・工業用ゴム製品製造業</t>
  </si>
  <si>
    <t>199その他のゴム製品製造業</t>
  </si>
  <si>
    <t>20なめし革・同製品・毛皮製造業</t>
  </si>
  <si>
    <t>200管理，補助的経済活動を行う事業所</t>
  </si>
  <si>
    <t>201なめし革製造業</t>
  </si>
  <si>
    <t>202工業用革製品製造業（手袋を除く）</t>
  </si>
  <si>
    <t>203革製履物用材料・同附属品製造業</t>
  </si>
  <si>
    <t>204革製履物製造業</t>
  </si>
  <si>
    <t>205革製手袋製造業</t>
  </si>
  <si>
    <t>206かばん製造業</t>
  </si>
  <si>
    <t>207袋物製造業</t>
  </si>
  <si>
    <t>208毛皮製造業</t>
  </si>
  <si>
    <t>209その他のなめし革製品製造業</t>
  </si>
  <si>
    <t>21窯業・土石製品製造業</t>
  </si>
  <si>
    <t>210管理，補助的経済活動を行う事業所</t>
  </si>
  <si>
    <t>211ガラス・同製品製造業</t>
  </si>
  <si>
    <t>212セメント・同製品製造業</t>
  </si>
  <si>
    <t>213建設用粘土製品製造業（陶磁器製を除く)</t>
  </si>
  <si>
    <t>214陶磁器・同関連製品製造業</t>
  </si>
  <si>
    <t>215耐火物製造業</t>
  </si>
  <si>
    <t>216炭素・黒鉛製品製造業</t>
  </si>
  <si>
    <t>217研磨材・同製品製造業</t>
  </si>
  <si>
    <t>218骨材・石工品等製造業</t>
  </si>
  <si>
    <t>219その他の窯業・土石製品製造業</t>
  </si>
  <si>
    <t>22鉄鋼業</t>
  </si>
  <si>
    <t>220管理，補助的経済活動を行う事業所</t>
  </si>
  <si>
    <t>221製鉄業</t>
  </si>
  <si>
    <t>222製鋼・製鋼圧延業</t>
  </si>
  <si>
    <t>223製鋼を行わない鋼材製造業（表面処理鋼材を除く）</t>
  </si>
  <si>
    <t>224表面処理鋼材製造業</t>
  </si>
  <si>
    <t>225鉄素形材製造業</t>
  </si>
  <si>
    <t>229その他の鉄鋼業</t>
  </si>
  <si>
    <t>23非鉄金属製造業</t>
  </si>
  <si>
    <t>230管理，補助的経済活動を行う事業所</t>
  </si>
  <si>
    <t>231非鉄金属第１次製錬・精製業</t>
  </si>
  <si>
    <t>232非鉄金属第２次製錬・精製業
      （非鉄金属合金製造業を含む）</t>
    <phoneticPr fontId="2"/>
  </si>
  <si>
    <t>233非鉄金属・同合金圧延業（抽伸，押出しを含む）</t>
  </si>
  <si>
    <t>234電線・ケーブル製造業</t>
  </si>
  <si>
    <t>235非鉄金属素形材製造業</t>
  </si>
  <si>
    <t>239その他の非鉄金属製造業</t>
  </si>
  <si>
    <t>24金属製品製造業</t>
  </si>
  <si>
    <t>240管理，補助的経済活動を行う事業所</t>
  </si>
  <si>
    <t>241ブリキ缶・その他のめっき板等製品製造業</t>
  </si>
  <si>
    <t>242洋食器・刃物・手道具・金物類製造業</t>
  </si>
  <si>
    <t>243暖房・調理等装置，配管工事用附属品製造業</t>
  </si>
  <si>
    <t>244建設用・建築用金属製品製造業（製缶板金業を含む)</t>
  </si>
  <si>
    <t>245金属素形材製品製造業</t>
  </si>
  <si>
    <t>246金属被覆・彫刻業，熱処理業（ほうろう鉄器を除く）</t>
  </si>
  <si>
    <t>247金属線製品製造業（ねじ類を除く)</t>
  </si>
  <si>
    <t>248ボルト・ナット・リベット・小ねじ・木ねじ等製造業</t>
  </si>
  <si>
    <t>249その他の金属製品製造業</t>
  </si>
  <si>
    <t>25はん用機械器具製造業</t>
  </si>
  <si>
    <t>250管理，補助的経済活動を行う事業所</t>
  </si>
  <si>
    <t>251ボイラ・原動機製造業</t>
  </si>
  <si>
    <t>252ポンプ・圧縮機器製造業</t>
  </si>
  <si>
    <t>253一般産業用機械・装置製造業</t>
  </si>
  <si>
    <t>259その他のはん用機械・同部分品製造業</t>
  </si>
  <si>
    <t>26生産用機械器具製造業</t>
  </si>
  <si>
    <t>260管理，補助的経済活動を行う事業所</t>
  </si>
  <si>
    <t>261農業用機械製造業（農業用器具を除く）</t>
  </si>
  <si>
    <t>262建設機械・鉱山機械製造業</t>
  </si>
  <si>
    <t>263繊維機械製造業</t>
  </si>
  <si>
    <t>264生活関連産業用機械製造業</t>
  </si>
  <si>
    <t>265基礎素材産業用機械製造業</t>
  </si>
  <si>
    <t>266金属加工機械製造業</t>
  </si>
  <si>
    <t>267半導体・フラットパネルディスプレイ製造装置製造業</t>
  </si>
  <si>
    <t>269その他の生産用機械・同部分品製造業</t>
  </si>
  <si>
    <t>27業務用機械器具製造業</t>
  </si>
  <si>
    <t>270管理，補助的経済活動を行う事業所</t>
  </si>
  <si>
    <t>271事務用機械器具製造業</t>
  </si>
  <si>
    <t>272サービス用・娯楽用機械器具製造業</t>
  </si>
  <si>
    <t>273計量器・測定器・分析機器・試験機・測量機械器具・
    理化学機械器具製造業</t>
    <phoneticPr fontId="2"/>
  </si>
  <si>
    <t>274医療用機械器具・医療用品製造業</t>
  </si>
  <si>
    <t>275光学機械器具・レンズ製造業</t>
  </si>
  <si>
    <t>276武器製造業</t>
  </si>
  <si>
    <t>28電子部品・デバイス・電子回路製造業</t>
  </si>
  <si>
    <t>280管理，補助的経済活動を行う事業所</t>
  </si>
  <si>
    <t>281電子デバイス製造業</t>
  </si>
  <si>
    <t>282電子部品製造業</t>
  </si>
  <si>
    <t>283記録メディア製造業</t>
  </si>
  <si>
    <t>284電子回路製造業</t>
  </si>
  <si>
    <t>285ユニット部品製造業</t>
  </si>
  <si>
    <t>289その他の電子部品・デバイス・電子回路製造業</t>
  </si>
  <si>
    <t>29電気機械器具製造業</t>
  </si>
  <si>
    <t>290管理，補助的経済活動を行う事業所</t>
  </si>
  <si>
    <t>291発電用・送電用・配電用電気機械器具製造業</t>
  </si>
  <si>
    <t>292産業用電気機械器具製造業</t>
  </si>
  <si>
    <t>293民生用電気機械器具製造業</t>
  </si>
  <si>
    <t>294電球・電気照明器具製造業</t>
  </si>
  <si>
    <t>295電池製造業</t>
  </si>
  <si>
    <t>296電子応用装置製造業</t>
  </si>
  <si>
    <t>297電気計測器製造業</t>
  </si>
  <si>
    <t>299その他の電気機械器具製造業</t>
  </si>
  <si>
    <t>30情報通信機械器具製造業</t>
  </si>
  <si>
    <t>300管理，補助的経済活動を行う事業所</t>
  </si>
  <si>
    <t>301通信機械器具・同関連機械器具製造業</t>
  </si>
  <si>
    <t>302映像・音響機械器具製造業</t>
  </si>
  <si>
    <t>303電子計算機・同附属装置製造業</t>
  </si>
  <si>
    <t>31輸送用機械器具製造業</t>
  </si>
  <si>
    <t>310管理，補助的経済活動を行う事業所</t>
  </si>
  <si>
    <t>311自動車・同附属品製造業</t>
  </si>
  <si>
    <t>312鉄道車両・同部分品製造業</t>
  </si>
  <si>
    <t>313船舶製造・修理業，舶用機関製造業</t>
  </si>
  <si>
    <t>314航空機・同附属品製造業</t>
  </si>
  <si>
    <t>315産業用運搬車両・同部分品・附属品製造業</t>
  </si>
  <si>
    <t>319その他の輸送用機械器具製造業</t>
  </si>
  <si>
    <t>32その他の製造業</t>
  </si>
  <si>
    <t>320管理，補助的経済活動を行う事業所</t>
  </si>
  <si>
    <t>321貴金属・宝石製品製造業</t>
  </si>
  <si>
    <t>322装身具・装飾品・ボタン・同関連品製造業
     （貴金属・宝石製を除く）</t>
    <phoneticPr fontId="2"/>
  </si>
  <si>
    <t>323時計・同部分品製造業</t>
  </si>
  <si>
    <t>324楽器製造業</t>
  </si>
  <si>
    <t>325がん具・運動用具製造業</t>
  </si>
  <si>
    <t>32Aがん具製造業</t>
  </si>
  <si>
    <t>32B運動用具製造業</t>
  </si>
  <si>
    <t>326ペン・鉛筆・絵画用品・その他の事務用品製造業</t>
  </si>
  <si>
    <t>327漆器製造業</t>
  </si>
  <si>
    <t>328畳等生活雑貨製品製造業</t>
  </si>
  <si>
    <t>329他に分類されない製造業</t>
  </si>
  <si>
    <t>32C情報記録物製造業（新聞，書籍等の印刷物を除く）</t>
  </si>
  <si>
    <t>32D他に分類されないその他の製造業</t>
  </si>
  <si>
    <t>F電気・ガス・熱供給・水道業</t>
  </si>
  <si>
    <t>33電気業</t>
  </si>
  <si>
    <t>330管理，補助的経済活動を行う事業所</t>
  </si>
  <si>
    <t>331電気業</t>
  </si>
  <si>
    <t>34ガス業</t>
  </si>
  <si>
    <t>340管理，補助的経済活動を行う事業所</t>
  </si>
  <si>
    <t>341ガス業</t>
  </si>
  <si>
    <t>35熱供給業</t>
  </si>
  <si>
    <t>350管理，補助的経済活動を行う事業所</t>
  </si>
  <si>
    <t>351熱供給業</t>
  </si>
  <si>
    <t>36水道業</t>
  </si>
  <si>
    <t>360管理，補助的経済活動を行う事業所</t>
  </si>
  <si>
    <t>361上水道業</t>
  </si>
  <si>
    <t>362工業用水道業</t>
  </si>
  <si>
    <t>363下水道業</t>
  </si>
  <si>
    <t>G情報通信業</t>
  </si>
  <si>
    <t>G1情報通信業（通信業，放送業，映像・音声・文字情報制作業）</t>
  </si>
  <si>
    <t>37通信業</t>
  </si>
  <si>
    <t>370管理，補助的経済活動を行う事業所</t>
  </si>
  <si>
    <t>371固定電気通信業</t>
  </si>
  <si>
    <t>372移動電気通信業</t>
  </si>
  <si>
    <t>373電気通信に附帯するサービス業</t>
  </si>
  <si>
    <t>38放送業</t>
  </si>
  <si>
    <t>380管理，補助的経済活動を行う事業所</t>
  </si>
  <si>
    <t>381公共放送業（有線放送業を除く）</t>
  </si>
  <si>
    <t>382民間放送業（有線放送業を除く）</t>
  </si>
  <si>
    <t>383有線放送業</t>
  </si>
  <si>
    <t>41映像・音声・文字情報制作業</t>
  </si>
  <si>
    <t>410管理，補助的経済活動を行う事業所</t>
  </si>
  <si>
    <t>411映像情報制作・配給業</t>
  </si>
  <si>
    <t>412音声情報制作業</t>
  </si>
  <si>
    <t>413新聞業</t>
  </si>
  <si>
    <t>414出版業</t>
  </si>
  <si>
    <t>415広告制作業</t>
  </si>
  <si>
    <t>416映像・音声・文字情報制作に附帯するサービス業</t>
  </si>
  <si>
    <t>G2情報通信業（情報サービス業，インターネット附随サービス業）</t>
  </si>
  <si>
    <t>39情報サービス業</t>
  </si>
  <si>
    <t>390管理，補助的経済活動を行う事業所</t>
  </si>
  <si>
    <t>391ソフトウェア業</t>
  </si>
  <si>
    <t>392情報処理・提供サービス業</t>
  </si>
  <si>
    <t>39A情報処理サービス業</t>
  </si>
  <si>
    <t>39B情報提供サービス業</t>
  </si>
  <si>
    <t>39Cその他の情報処理・提供サービス業</t>
  </si>
  <si>
    <t>40インターネット附随サービス業</t>
  </si>
  <si>
    <t>400管理，補助的経済活動を行う事業所</t>
  </si>
  <si>
    <t>401インターネット附随サービス業</t>
  </si>
  <si>
    <t>H運輸業，郵便業</t>
  </si>
  <si>
    <t>42鉄道業</t>
  </si>
  <si>
    <t>420管理，補助的経済活動を行う事業所</t>
  </si>
  <si>
    <t>421鉄道業</t>
  </si>
  <si>
    <t>43道路旅客運送業</t>
  </si>
  <si>
    <t>430管理，補助的経済活動を行う事業所</t>
  </si>
  <si>
    <t>431一般乗合旅客自動車運送業</t>
  </si>
  <si>
    <t>432一般乗用旅客自動車運送業</t>
  </si>
  <si>
    <t>433一般貸切旅客自動車運送業</t>
  </si>
  <si>
    <t>439その他の道路旅客運送業</t>
  </si>
  <si>
    <t>44道路貨物運送業</t>
  </si>
  <si>
    <t>440管理，補助的経済活動を行う事業所</t>
  </si>
  <si>
    <t>441一般貨物自動車運送業</t>
  </si>
  <si>
    <t>442特定貨物自動車運送業</t>
  </si>
  <si>
    <t>443貨物軽自動車運送業</t>
  </si>
  <si>
    <t>444集配利用運送業</t>
  </si>
  <si>
    <t>449その他の道路貨物運送業</t>
  </si>
  <si>
    <t>45水運業</t>
  </si>
  <si>
    <t>450管理，補助的経済活動を行う事業所</t>
  </si>
  <si>
    <t>451外航海運業</t>
  </si>
  <si>
    <t>452沿海海運業</t>
  </si>
  <si>
    <t>453内陸水運業</t>
  </si>
  <si>
    <t>454船舶貸渡業</t>
  </si>
  <si>
    <t>46航空運輸業</t>
  </si>
  <si>
    <t>460管理，補助的経済活動を行う事業所</t>
  </si>
  <si>
    <t>461航空運送業</t>
  </si>
  <si>
    <t>462航空機使用業（航空運送業を除く）</t>
  </si>
  <si>
    <t>47倉庫業</t>
  </si>
  <si>
    <t>470管理，補助的経済活動を行う事業所</t>
  </si>
  <si>
    <t>471倉庫業（冷蔵倉庫業を除く）</t>
  </si>
  <si>
    <t>472冷蔵倉庫業</t>
  </si>
  <si>
    <t>48運輸に附帯するサービス業</t>
  </si>
  <si>
    <t>480管理，補助的経済活動を行う事業所</t>
  </si>
  <si>
    <t>481港湾運送業</t>
  </si>
  <si>
    <t>482貨物運送取扱業（集配利用運送業を除く）</t>
  </si>
  <si>
    <t>483運送代理店</t>
  </si>
  <si>
    <t>484こん包業</t>
  </si>
  <si>
    <t>485運輸施設提供業</t>
  </si>
  <si>
    <t>489その他の運輸に附帯するサービス業</t>
  </si>
  <si>
    <t>49郵便業（信書便事業を含む）</t>
  </si>
  <si>
    <t>490管理，補助的経済活動を行う事業所</t>
  </si>
  <si>
    <t>491郵便業（信書便事業を含む）</t>
  </si>
  <si>
    <t>I卸売業，小売業</t>
  </si>
  <si>
    <t>I1卸売業</t>
  </si>
  <si>
    <t>50各種商品卸売業</t>
  </si>
  <si>
    <t>500管理，補助的経済活動を行う事業所</t>
  </si>
  <si>
    <t>501各種商品卸売業</t>
  </si>
  <si>
    <t>50A各種商品卸売業（従業者が常時100人以上のもの）</t>
  </si>
  <si>
    <t>50Bその他の各種商品卸売業</t>
  </si>
  <si>
    <t>51繊維・衣服等卸売業</t>
  </si>
  <si>
    <t>510管理，補助的経済活動を行う事業所</t>
  </si>
  <si>
    <t>511繊維品卸売業（衣服，身の回り品を除く）</t>
  </si>
  <si>
    <t>512衣服卸売業</t>
  </si>
  <si>
    <t>513身の回り品卸売業</t>
  </si>
  <si>
    <t>52飲食料品卸売業</t>
  </si>
  <si>
    <t>520管理，補助的経済活動を行う事業所</t>
  </si>
  <si>
    <t>521農畜産物・水産物卸売業</t>
  </si>
  <si>
    <t>52A米穀類卸売業</t>
  </si>
  <si>
    <t>52B野菜・果実卸売業</t>
  </si>
  <si>
    <t>52C食肉卸売業</t>
  </si>
  <si>
    <t>52D生鮮魚介卸売業</t>
  </si>
  <si>
    <t>52Eその他の農畜産物・水産物卸売業</t>
  </si>
  <si>
    <t>522食料・飲料卸売業</t>
  </si>
  <si>
    <t>53建築材料，鉱物・金属材料等卸売業</t>
  </si>
  <si>
    <t>530管理，補助的経済活動を行う事業所</t>
  </si>
  <si>
    <t>531建築材料卸売業</t>
  </si>
  <si>
    <t>532化学製品卸売業</t>
  </si>
  <si>
    <t>533石油・鉱物卸売業</t>
  </si>
  <si>
    <t>534鉄鋼製品卸売業</t>
  </si>
  <si>
    <t>535非鉄金属卸売業</t>
  </si>
  <si>
    <t>536再生資源卸売業</t>
  </si>
  <si>
    <t>54機械器具卸売業</t>
  </si>
  <si>
    <t>540管理，補助的経済活動を行う事業所</t>
  </si>
  <si>
    <t>541産業機械器具卸売業</t>
  </si>
  <si>
    <t>542自動車卸売業</t>
  </si>
  <si>
    <t>543電気機械器具卸売業</t>
  </si>
  <si>
    <t>549その他の機械器具卸売業</t>
  </si>
  <si>
    <t>55その他の卸売業</t>
  </si>
  <si>
    <t>550管理，補助的経済活動を行う事業所</t>
  </si>
  <si>
    <t>551家具・建具・じゅう器等卸売業</t>
  </si>
  <si>
    <t>552医薬品・化粧品等卸売業</t>
  </si>
  <si>
    <t>553紙・紙製品卸売業</t>
  </si>
  <si>
    <t>559他に分類されない卸売業</t>
  </si>
  <si>
    <t>55A代理商，仲立業</t>
  </si>
  <si>
    <t>55B他に分類されないその他の卸売業</t>
  </si>
  <si>
    <t>I2小売業</t>
  </si>
  <si>
    <t>56各種商品小売業</t>
  </si>
  <si>
    <t>560管理，補助的経済活動を行う事業所</t>
  </si>
  <si>
    <t>561百貨店，総合スーパー</t>
  </si>
  <si>
    <t>569その他の各種商品小売業（従業者が常時50人未満のもの）</t>
  </si>
  <si>
    <t>57織物・衣服・身の回り品小売業</t>
  </si>
  <si>
    <t>570管理，補助的経済活動を行う事業所</t>
  </si>
  <si>
    <t>571呉服・服地・寝具小売業</t>
  </si>
  <si>
    <t>572男子服小売業</t>
  </si>
  <si>
    <t>573婦人・子供服小売業</t>
  </si>
  <si>
    <t>574靴・履物小売業</t>
  </si>
  <si>
    <t>579その他の織物・衣服・身の回り品小売業</t>
  </si>
  <si>
    <t>58飲食料品小売業</t>
  </si>
  <si>
    <t>580管理，補助的経済活動を行う事業所</t>
  </si>
  <si>
    <t>581各種食料品小売業</t>
  </si>
  <si>
    <t>582野菜・果実小売業</t>
  </si>
  <si>
    <t>583食肉小売業</t>
  </si>
  <si>
    <t>584鮮魚小売業</t>
  </si>
  <si>
    <t>585酒小売業</t>
  </si>
  <si>
    <t>586菓子・パン小売業</t>
  </si>
  <si>
    <t>589その他の飲食料品小売業</t>
  </si>
  <si>
    <t>58A料理品小売業</t>
  </si>
  <si>
    <t>58B他に分類されない飲食料品小売業</t>
  </si>
  <si>
    <t>59機械器具小売業</t>
  </si>
  <si>
    <t>590管理，補助的経済活動を行う事業所</t>
  </si>
  <si>
    <t>591自動車小売業</t>
  </si>
  <si>
    <t>592自転車小売業</t>
  </si>
  <si>
    <t>593機械器具小売業（自動車，自転車を除く）</t>
  </si>
  <si>
    <t>60その他の小売業</t>
  </si>
  <si>
    <t>600管理，補助的経済活動を行う事業所</t>
  </si>
  <si>
    <t>601家具・建具・畳小売業</t>
  </si>
  <si>
    <t>602じゅう器小売業</t>
  </si>
  <si>
    <t>603医薬品・化粧品小売業</t>
  </si>
  <si>
    <t>604農耕用品小売業</t>
  </si>
  <si>
    <t>605燃料小売業</t>
  </si>
  <si>
    <t>606書籍・文房具小売業</t>
  </si>
  <si>
    <t>607スポーツ用品・がん具・娯楽用品・楽器小売業</t>
  </si>
  <si>
    <t>60Aスポーツ用品小売業</t>
  </si>
  <si>
    <t>60Bがん具・娯楽用品小売業</t>
  </si>
  <si>
    <t>60C楽器小売業</t>
  </si>
  <si>
    <t>608写真機・時計・眼鏡小売業</t>
  </si>
  <si>
    <t>609他に分類されない小売業</t>
  </si>
  <si>
    <t>60D花・植木小売業</t>
  </si>
  <si>
    <t>60Eペット・ペット用品小売業</t>
  </si>
  <si>
    <t>60F中古品小売業（他に分類されないもの）</t>
  </si>
  <si>
    <t>60G他に分類されないその他の小売業</t>
  </si>
  <si>
    <t>61無店舗小売業</t>
  </si>
  <si>
    <t>610管理，補助的経済活動を行う事業所</t>
  </si>
  <si>
    <t>611通信販売・訪問販売小売業</t>
  </si>
  <si>
    <t>612自動販売機による小売業</t>
  </si>
  <si>
    <t>619その他の無店舗小売業</t>
  </si>
  <si>
    <t>J金融業，保険業</t>
  </si>
  <si>
    <t>62銀行業</t>
  </si>
  <si>
    <t>620管理，補助的経済活動を行う事業所</t>
  </si>
  <si>
    <t>621中央銀行</t>
  </si>
  <si>
    <t>622銀行（中央銀行を除く）</t>
  </si>
  <si>
    <t>63協同組織金融業</t>
  </si>
  <si>
    <t>630管理，補助的経済活動を行う事業所</t>
  </si>
  <si>
    <t>631中小企業等金融業</t>
  </si>
  <si>
    <t>632農林水産金融業</t>
  </si>
  <si>
    <t>64貸金業，クレジットカード業等非預金信用機関</t>
  </si>
  <si>
    <t>640管理，補助的経済活動を行う事業所</t>
  </si>
  <si>
    <t>641貸金業</t>
  </si>
  <si>
    <t>642質屋</t>
  </si>
  <si>
    <t>643クレジットカード業，割賦金融業</t>
  </si>
  <si>
    <t>649その他の非預金信用機関</t>
  </si>
  <si>
    <t>65金融商品取引業，商品先物取引業</t>
  </si>
  <si>
    <t>650管理，補助的経済活動を行う事業所</t>
  </si>
  <si>
    <t>651金融商品取引業</t>
  </si>
  <si>
    <t>652商品先物取引業，商品投資顧問業</t>
  </si>
  <si>
    <t>66補助的金融業等</t>
  </si>
  <si>
    <t>660管理，補助的経済活動を行う事業所</t>
  </si>
  <si>
    <t>661補助的金融業，金融附帯業</t>
  </si>
  <si>
    <t>662信託業</t>
  </si>
  <si>
    <t>663金融代理業</t>
  </si>
  <si>
    <t>67保険業（保険媒介代理業，保険サービス業を含む）</t>
  </si>
  <si>
    <t>670管理，補助的経済活動を行う事業所</t>
  </si>
  <si>
    <t>671生命保険業</t>
  </si>
  <si>
    <t>672損害保険業</t>
  </si>
  <si>
    <t>673共済事業，少額短期保険業</t>
  </si>
  <si>
    <t>674保険媒介代理業</t>
  </si>
  <si>
    <t>675保険サービス業</t>
  </si>
  <si>
    <t>K不動産業，物品賃貸業</t>
  </si>
  <si>
    <t>K1不動産業</t>
  </si>
  <si>
    <t>68不動産取引業</t>
  </si>
  <si>
    <t>680管理，補助的経済活動を行う事業所</t>
  </si>
  <si>
    <t>681建物売買業，土地売買業</t>
  </si>
  <si>
    <t>682不動産代理業・仲介業</t>
  </si>
  <si>
    <t>69不動産賃貸業・管理業</t>
  </si>
  <si>
    <t>690管理，補助的経済活動を行う事業所</t>
  </si>
  <si>
    <t>691不動産賃貸業（貸家業，貸間業を除く）</t>
  </si>
  <si>
    <t>692貸家業，貸間業</t>
  </si>
  <si>
    <t>693駐車場業</t>
  </si>
  <si>
    <t>694不動産管理業</t>
  </si>
  <si>
    <t>K2物品賃貸業</t>
  </si>
  <si>
    <t>70物品賃貸業</t>
  </si>
  <si>
    <t>700管理，補助的経済活動を行う事業所</t>
  </si>
  <si>
    <t>701各種物品賃貸業</t>
  </si>
  <si>
    <t>702産業用機械器具賃貸業</t>
  </si>
  <si>
    <t>703事務用機械器具賃貸業</t>
  </si>
  <si>
    <t>704自動車賃貸業</t>
  </si>
  <si>
    <t>705スポーツ・娯楽用品賃貸業</t>
  </si>
  <si>
    <t>709その他の物品賃貸業</t>
  </si>
  <si>
    <t>70A音楽・映像記録物賃貸業（別掲を除く）</t>
  </si>
  <si>
    <t>70B他に分類されない物品賃貸業</t>
  </si>
  <si>
    <t>L学術研究，専門・技術サービス業</t>
  </si>
  <si>
    <t>71学術・開発研究機関</t>
  </si>
  <si>
    <t>710管理，補助的経済活動を行う事業所</t>
  </si>
  <si>
    <t>711自然科学研究所</t>
  </si>
  <si>
    <t>712人文・社会科学研究所</t>
  </si>
  <si>
    <t>72専門サービス業（他に分類されないもの）</t>
  </si>
  <si>
    <t>720管理，補助的経済活動を行う事業所</t>
  </si>
  <si>
    <t>721法律事務所，特許事務所</t>
  </si>
  <si>
    <t>72A法律事務所</t>
  </si>
  <si>
    <t>72B特許事務所</t>
  </si>
  <si>
    <t>722公証人役場，司法書士事務所，土地家屋調査士事務所</t>
  </si>
  <si>
    <t>723行政書士事務所</t>
  </si>
  <si>
    <t>724公認会計士事務所，税理士事務所</t>
  </si>
  <si>
    <t>72C公認会計士事務所</t>
  </si>
  <si>
    <t>72D税理士事務所</t>
  </si>
  <si>
    <t>725社会保険労務士事務所</t>
  </si>
  <si>
    <t>726デザイン業</t>
  </si>
  <si>
    <t>727著述・芸術家業</t>
  </si>
  <si>
    <t>728経営コンサルタント業，純粋持株会社</t>
  </si>
  <si>
    <t>72E経営コンサルタント業</t>
  </si>
  <si>
    <t>72F純粋持株会社</t>
  </si>
  <si>
    <t>729その他の専門サービス業</t>
  </si>
  <si>
    <t>72G興信所</t>
  </si>
  <si>
    <t>72H他に分類されない専門サービス業</t>
  </si>
  <si>
    <t>73広告業</t>
  </si>
  <si>
    <t>730管理，補助的経済活動を行う事業所</t>
  </si>
  <si>
    <t>731広告業</t>
  </si>
  <si>
    <t>74技術サービス業（他に分類されないもの）</t>
  </si>
  <si>
    <t>740管理，補助的経済活動を行う事業所</t>
  </si>
  <si>
    <t>741獣医業</t>
  </si>
  <si>
    <t>742土木建築サービス業</t>
  </si>
  <si>
    <t>74A建築設計業</t>
  </si>
  <si>
    <t>74B測量業</t>
  </si>
  <si>
    <t>74Cその他の土木建築サービス業</t>
  </si>
  <si>
    <t>743機械設計業</t>
  </si>
  <si>
    <t>744商品・非破壊検査業</t>
  </si>
  <si>
    <t>745計量証明業</t>
  </si>
  <si>
    <t>746写真業</t>
  </si>
  <si>
    <t>749その他の技術サービス業</t>
  </si>
  <si>
    <t>M宿泊業，飲食サービス業</t>
  </si>
  <si>
    <t>M1宿泊業</t>
  </si>
  <si>
    <t>75宿泊業</t>
  </si>
  <si>
    <t>750管理，補助的経済活動を行う事業所</t>
  </si>
  <si>
    <t>751旅館，ホテル</t>
  </si>
  <si>
    <t>752簡易宿所</t>
  </si>
  <si>
    <t>753下宿業</t>
  </si>
  <si>
    <t>759その他の宿泊業</t>
  </si>
  <si>
    <t>75A会社・団体の宿泊所</t>
  </si>
  <si>
    <t>75B他に分類されない宿泊業</t>
  </si>
  <si>
    <t>M2飲食店，持ち帰り・配達飲食サービス業</t>
  </si>
  <si>
    <t>76飲食店</t>
  </si>
  <si>
    <t>760管理，補助的経済活動を行う事業所</t>
  </si>
  <si>
    <t>761食堂，レストラン（専門料理店を除く）</t>
  </si>
  <si>
    <t>762専門料理店</t>
  </si>
  <si>
    <t>76A日本料理店</t>
  </si>
  <si>
    <t>76B中華料理店</t>
  </si>
  <si>
    <t>76C焼肉店</t>
  </si>
  <si>
    <t>76Dその他の専門料理店</t>
  </si>
  <si>
    <t>763そば・うどん店</t>
  </si>
  <si>
    <t>764すし店</t>
  </si>
  <si>
    <t>765酒場，ビヤホール</t>
  </si>
  <si>
    <t>766バー，キャバレー，ナイトクラブ</t>
  </si>
  <si>
    <t>767喫茶店</t>
  </si>
  <si>
    <t>769その他の飲食店</t>
  </si>
  <si>
    <t>76Eハンバーガー店</t>
  </si>
  <si>
    <t>76Fお好み焼・焼きそば・たこ焼店</t>
  </si>
  <si>
    <t>76G他に分類されない飲食店</t>
  </si>
  <si>
    <t>77持ち帰り・配達飲食サービス業</t>
  </si>
  <si>
    <t>770管理，補助的経済活動を行う事業所</t>
  </si>
  <si>
    <t>771持ち帰り飲食サービス業</t>
  </si>
  <si>
    <t>772配達飲食サービス業</t>
  </si>
  <si>
    <t>N生活関連サービス業，娯楽業</t>
  </si>
  <si>
    <t>78洗濯・理容・美容・浴場業</t>
  </si>
  <si>
    <t>780管理，補助的経済活動を行う事業所</t>
  </si>
  <si>
    <t>781洗濯業</t>
  </si>
  <si>
    <t>78A普通洗濯業</t>
  </si>
  <si>
    <t>78Bリネンサプライ業</t>
  </si>
  <si>
    <t>782理容業</t>
  </si>
  <si>
    <t>783美容業</t>
  </si>
  <si>
    <t>784一般公衆浴場業</t>
  </si>
  <si>
    <t>785その他の公衆浴場業</t>
  </si>
  <si>
    <t>789その他の洗濯・理容・美容・浴場業</t>
  </si>
  <si>
    <t>79その他の生活関連サービス業</t>
  </si>
  <si>
    <t>790管理，補助的経済活動を行う事業所</t>
  </si>
  <si>
    <t>791旅行業</t>
  </si>
  <si>
    <t>793衣服裁縫修理業</t>
  </si>
  <si>
    <t>794物品預り業</t>
  </si>
  <si>
    <t>795火葬・墓地管理業</t>
  </si>
  <si>
    <t>796冠婚葬祭業</t>
  </si>
  <si>
    <t>79A葬儀業</t>
  </si>
  <si>
    <t>79B結婚式場業</t>
  </si>
  <si>
    <t>79C冠婚葬祭互助会</t>
  </si>
  <si>
    <t>799他に分類されない生活関連サービス業</t>
  </si>
  <si>
    <t>79D写真プリント，現像・焼付業</t>
  </si>
  <si>
    <t>79E他に分類されないその他の生活関連サービス業</t>
  </si>
  <si>
    <t>80娯楽業</t>
  </si>
  <si>
    <t>800管理，補助的経済活動を行う事業所</t>
  </si>
  <si>
    <t>801映画館</t>
  </si>
  <si>
    <t>802興行場（別掲を除く），興行団</t>
  </si>
  <si>
    <t>803競輪・競馬等の競走場，競技団</t>
  </si>
  <si>
    <t>804スポーツ施設提供業</t>
  </si>
  <si>
    <t>80Aスポーツ施設提供業（別掲を除く）</t>
  </si>
  <si>
    <t>80B体育館</t>
  </si>
  <si>
    <t>80Cゴルフ場</t>
  </si>
  <si>
    <t>80Dゴルフ練習場</t>
  </si>
  <si>
    <t>80Eボウリング場</t>
  </si>
  <si>
    <t>80Fテニス場</t>
  </si>
  <si>
    <t>80Gバッティング・テニス練習場</t>
  </si>
  <si>
    <t>80Hフィットネスクラブ</t>
  </si>
  <si>
    <t>805公園，遊園地</t>
  </si>
  <si>
    <t>806遊戯場</t>
  </si>
  <si>
    <t>80Jマージャンクラブ</t>
  </si>
  <si>
    <t>80Kパチンコホール</t>
  </si>
  <si>
    <t>80Lゲームセンター</t>
  </si>
  <si>
    <t>80Mその他の遊戯場</t>
  </si>
  <si>
    <t>809その他の娯楽業</t>
  </si>
  <si>
    <t>80Nカラオケボックス業</t>
  </si>
  <si>
    <t>80P他に分類されない娯楽業</t>
  </si>
  <si>
    <t>O教育，学習支援業</t>
  </si>
  <si>
    <t>O1教育，学習支援業（学校教育）</t>
  </si>
  <si>
    <t>81学校教育</t>
  </si>
  <si>
    <t>810管理，補助的経済活動を行う事業所</t>
  </si>
  <si>
    <t>811幼稚園</t>
  </si>
  <si>
    <t>819幼保連携型認定こども園</t>
  </si>
  <si>
    <t>812小学校</t>
  </si>
  <si>
    <t>813中学校</t>
  </si>
  <si>
    <t>814高等学校，中等教育学校</t>
  </si>
  <si>
    <t>815特別支援学校</t>
  </si>
  <si>
    <t>816高等教育機関</t>
  </si>
  <si>
    <t>817専修学校，各種学校</t>
  </si>
  <si>
    <t>818学校教育支援機関</t>
  </si>
  <si>
    <t>O2教育，学習支援業（その他の教育，学習支援業）</t>
  </si>
  <si>
    <t>82その他の教育，学習支援業</t>
  </si>
  <si>
    <t>820管理，補助的経済活動を行う事業所</t>
  </si>
  <si>
    <t>821社会教育</t>
  </si>
  <si>
    <t>82A公民館</t>
  </si>
  <si>
    <t>82B図書館</t>
  </si>
  <si>
    <t>82C博物館，美術館</t>
  </si>
  <si>
    <t>82D動物園，植物園，水族館</t>
  </si>
  <si>
    <t>82Eその他の社会教育</t>
  </si>
  <si>
    <t>822職業・教育支援施設</t>
  </si>
  <si>
    <t>823学習塾</t>
  </si>
  <si>
    <t>824教養・技能教授業</t>
  </si>
  <si>
    <t>82F音楽教授業</t>
  </si>
  <si>
    <t>82G書道教授業</t>
  </si>
  <si>
    <t>82H生花・茶道教授業</t>
  </si>
  <si>
    <t>82Jそろばん教授業</t>
  </si>
  <si>
    <t>82K外国語会話教授業</t>
  </si>
  <si>
    <t>82Lスポーツ・健康教授業</t>
  </si>
  <si>
    <t>82Mその他の教養・技能教授業</t>
  </si>
  <si>
    <t>829他に分類されない教育，学習支援業</t>
  </si>
  <si>
    <t>P医療，福祉</t>
  </si>
  <si>
    <t>83医療業</t>
  </si>
  <si>
    <t>830管理，補助的経済活動を行う事業所</t>
  </si>
  <si>
    <t>831病院</t>
  </si>
  <si>
    <t>832一般診療所</t>
  </si>
  <si>
    <t>833歯科診療所</t>
  </si>
  <si>
    <t>834助産・看護業</t>
  </si>
  <si>
    <t>83A助産所</t>
  </si>
  <si>
    <t>83B看護業</t>
  </si>
  <si>
    <t>835療術業</t>
  </si>
  <si>
    <t>836医療に附帯するサービス業</t>
  </si>
  <si>
    <t>83C歯科技工所</t>
  </si>
  <si>
    <t>83Dその他の医療に附帯するサービス業</t>
  </si>
  <si>
    <t>84保健衛生</t>
  </si>
  <si>
    <t>840管理，補助的経済活動を行う事業所</t>
  </si>
  <si>
    <t>842健康相談施設</t>
  </si>
  <si>
    <t>849その他の保健衛生</t>
  </si>
  <si>
    <t>85社会保険・社会福祉・介護事業</t>
  </si>
  <si>
    <t>850管理，補助的経済活動を行う事業所</t>
  </si>
  <si>
    <t>851社会保険事業団体</t>
  </si>
  <si>
    <t>853児童福祉事業</t>
  </si>
  <si>
    <t>85A保育所</t>
  </si>
  <si>
    <t>85Bその他の児童福祉事業</t>
  </si>
  <si>
    <t>854老人福祉・介護事業</t>
  </si>
  <si>
    <t>85C特別養護老人ホーム</t>
  </si>
  <si>
    <t>85D介護老人保健施設</t>
  </si>
  <si>
    <t>85E通所・短期入所介護事業</t>
  </si>
  <si>
    <t>85F訪問介護事業</t>
  </si>
  <si>
    <t>85G認知症老人グループホーム</t>
  </si>
  <si>
    <t>85H有料老人ホーム</t>
  </si>
  <si>
    <t>85Jその他の老人福祉・介護事業</t>
  </si>
  <si>
    <t>855障害者福祉事業</t>
  </si>
  <si>
    <t>859その他の社会保険・社会福祉・介護事業</t>
  </si>
  <si>
    <t>85K更生保護事業</t>
  </si>
  <si>
    <t>85L他に分類されない社会保険・社会福祉・介護事業</t>
  </si>
  <si>
    <t>Q複合サービス事業</t>
  </si>
  <si>
    <t>Q1複合サービス事業（郵便局）</t>
  </si>
  <si>
    <t>86郵便局</t>
  </si>
  <si>
    <t>860管理，補助的経済活動を行う事業所</t>
  </si>
  <si>
    <t>861郵便局</t>
  </si>
  <si>
    <t>862郵便局受託業</t>
  </si>
  <si>
    <t>Q2複合サービス事業（協同組合）</t>
  </si>
  <si>
    <t>87協同組合（他に分類されないもの）</t>
  </si>
  <si>
    <t>870管理，補助的経済活動を行う事業所</t>
  </si>
  <si>
    <t>871農林水産業協同組合（他に分類されないもの）</t>
  </si>
  <si>
    <t>872事業協同組合（他に分類されないもの）</t>
  </si>
  <si>
    <t>Rサービス業（他に分類されないもの）</t>
  </si>
  <si>
    <t>R1サービス業（政治・経済・文化団体，宗教）</t>
  </si>
  <si>
    <t>93政治・経済・文化団体</t>
  </si>
  <si>
    <t>931経済団体</t>
  </si>
  <si>
    <t>932労働団体</t>
  </si>
  <si>
    <t>933学術・文化団体</t>
  </si>
  <si>
    <t>934政治団体</t>
  </si>
  <si>
    <t>939他に分類されない非営利的団体</t>
  </si>
  <si>
    <t>94宗教</t>
  </si>
  <si>
    <t>941神道系宗教</t>
  </si>
  <si>
    <t>942仏教系宗教</t>
  </si>
  <si>
    <t>943キリスト教系宗教</t>
  </si>
  <si>
    <t>949その他の宗教</t>
  </si>
  <si>
    <t>R2サービス業（政治・経済・文化団体，宗教を除く）</t>
  </si>
  <si>
    <t>88廃棄物処理業</t>
  </si>
  <si>
    <t>880管理，補助的経済活動を行う事業所</t>
  </si>
  <si>
    <t>881一般廃棄物処理業</t>
  </si>
  <si>
    <t>882産業廃棄物処理業</t>
  </si>
  <si>
    <t>889その他の廃棄物処理業</t>
  </si>
  <si>
    <t>89自動車整備業</t>
  </si>
  <si>
    <t>890管理，補助的経済活動を行う事業所</t>
  </si>
  <si>
    <t>891自動車整備業</t>
  </si>
  <si>
    <t>90機械等修理業（別掲を除く）</t>
  </si>
  <si>
    <t>900管理，補助的経済活動を行う事業所</t>
  </si>
  <si>
    <t>901機械修理業（電気機械器具を除く）</t>
  </si>
  <si>
    <t>902電気機械器具修理業</t>
  </si>
  <si>
    <t>903表具業</t>
  </si>
  <si>
    <t>909その他の修理業</t>
  </si>
  <si>
    <t>91職業紹介・労働者派遣業</t>
  </si>
  <si>
    <t>910管理，補助的経済活動を行う事業所</t>
  </si>
  <si>
    <t>911職業紹介業</t>
  </si>
  <si>
    <t>912労働者派遣業</t>
  </si>
  <si>
    <t>92その他の事業サービス業</t>
  </si>
  <si>
    <t>920管理，補助的経済活動を行う事業所</t>
  </si>
  <si>
    <t>921速記・ワープロ入力・複写業</t>
  </si>
  <si>
    <t>922建物サービス業</t>
  </si>
  <si>
    <t>923警備業</t>
  </si>
  <si>
    <t>929他に分類されない事業サービス業</t>
  </si>
  <si>
    <t>95その他のサービス業</t>
  </si>
  <si>
    <t>950管理，補助的経済活動を行う事業所</t>
  </si>
  <si>
    <t>951集会場</t>
  </si>
  <si>
    <t>952と畜場</t>
  </si>
  <si>
    <t>959他に分類されないサービス業</t>
  </si>
  <si>
    <t xml:space="preserve"> 第９表　産業小分類別事業所数、従業者数、常用雇用者数（続き）</t>
    <rPh sb="1" eb="2">
      <t>ダイ</t>
    </rPh>
    <rPh sb="3" eb="4">
      <t>ヒョウ</t>
    </rPh>
    <rPh sb="5" eb="7">
      <t>サンギョウ</t>
    </rPh>
    <rPh sb="7" eb="8">
      <t>ショウ</t>
    </rPh>
    <rPh sb="8" eb="10">
      <t>ブンルイ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スウ</t>
    </rPh>
    <rPh sb="21" eb="23">
      <t>ジョウヨウ</t>
    </rPh>
    <rPh sb="23" eb="26">
      <t>コヨウシャ</t>
    </rPh>
    <rPh sb="26" eb="27">
      <t>スウ</t>
    </rPh>
    <rPh sb="28" eb="29">
      <t>ツヅ</t>
    </rPh>
    <phoneticPr fontId="2"/>
  </si>
  <si>
    <t xml:space="preserve"> 第９表　産業小分類別事業所数、従業者数、常用雇用者数</t>
    <rPh sb="1" eb="2">
      <t>ダイ</t>
    </rPh>
    <rPh sb="3" eb="4">
      <t>ヒョウ</t>
    </rPh>
    <rPh sb="5" eb="7">
      <t>サンギョウ</t>
    </rPh>
    <rPh sb="7" eb="8">
      <t>ショウ</t>
    </rPh>
    <rPh sb="8" eb="10">
      <t>ブンルイ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スウ</t>
    </rPh>
    <rPh sb="21" eb="23">
      <t>ジョウヨウ</t>
    </rPh>
    <rPh sb="23" eb="26">
      <t>コヨウシャ</t>
    </rPh>
    <rPh sb="26" eb="27">
      <t>スウ</t>
    </rPh>
    <phoneticPr fontId="2"/>
  </si>
  <si>
    <t>シート</t>
    <phoneticPr fontId="3"/>
  </si>
  <si>
    <t>表名称</t>
    <rPh sb="0" eb="1">
      <t>ヒョウ</t>
    </rPh>
    <rPh sb="1" eb="3">
      <t>メイショウ</t>
    </rPh>
    <phoneticPr fontId="2"/>
  </si>
  <si>
    <t>１表</t>
    <rPh sb="1" eb="2">
      <t>ヒョウ</t>
    </rPh>
    <phoneticPr fontId="6"/>
  </si>
  <si>
    <t>２表</t>
    <rPh sb="1" eb="2">
      <t>ヒョウ</t>
    </rPh>
    <phoneticPr fontId="6"/>
  </si>
  <si>
    <t>３表</t>
    <rPh sb="1" eb="2">
      <t>ヒョウ</t>
    </rPh>
    <phoneticPr fontId="6"/>
  </si>
  <si>
    <t>４表</t>
    <rPh sb="1" eb="2">
      <t>ヒョウ</t>
    </rPh>
    <phoneticPr fontId="6"/>
  </si>
  <si>
    <t>第４表　市町村別・経営組織別事業所数、従業者数</t>
    <phoneticPr fontId="2"/>
  </si>
  <si>
    <t>５表</t>
    <rPh sb="1" eb="2">
      <t>ヒョウ</t>
    </rPh>
    <phoneticPr fontId="6"/>
  </si>
  <si>
    <t>６表</t>
    <rPh sb="1" eb="2">
      <t>ヒョウ</t>
    </rPh>
    <phoneticPr fontId="6"/>
  </si>
  <si>
    <t>７表</t>
    <rPh sb="1" eb="2">
      <t>ヒョウ</t>
    </rPh>
    <phoneticPr fontId="6"/>
  </si>
  <si>
    <t>８表</t>
    <rPh sb="1" eb="2">
      <t>ヒョウ</t>
    </rPh>
    <phoneticPr fontId="6"/>
  </si>
  <si>
    <t>９表</t>
    <rPh sb="1" eb="2">
      <t>ヒョウ</t>
    </rPh>
    <phoneticPr fontId="6"/>
  </si>
  <si>
    <t>第１表　都道府県別・産業大分類別事業所の売上（収入）金額試算値</t>
    <phoneticPr fontId="2"/>
  </si>
  <si>
    <t>第２表　都道府県別・産業大分類別事業所の付加価値額</t>
    <phoneticPr fontId="2"/>
  </si>
  <si>
    <t>第９表　産業小分類別事業所数、従業者数、常用雇用者数</t>
    <phoneticPr fontId="2"/>
  </si>
  <si>
    <t>第８表　資本金別・産業大分類別企業等数、事業所数、常用雇用者数</t>
    <phoneticPr fontId="2"/>
  </si>
  <si>
    <t>第７表　開設時期別・産業大分類別・経営組織別事業所数、従業者数</t>
    <phoneticPr fontId="2"/>
  </si>
  <si>
    <t>第６表　市町村別・産業大分類別・経営組織別事業所数、従業者数」</t>
    <phoneticPr fontId="2"/>
  </si>
  <si>
    <t>第５表　市町村別・産業大分類別事業所数、従業者数</t>
    <phoneticPr fontId="2"/>
  </si>
  <si>
    <t>第３表　従業者規模別・産業大分類別・経営組織別事業所数、従業者数</t>
    <phoneticPr fontId="2"/>
  </si>
  <si>
    <t>-</t>
    <phoneticPr fontId="2"/>
  </si>
  <si>
    <t>-</t>
    <phoneticPr fontId="2"/>
  </si>
  <si>
    <t>　平成２８年経済センサス－活動調査結果　統計表</t>
    <rPh sb="13" eb="15">
      <t>カツドウ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</si>
</sst>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;&quot;-&quot;#,##0"/>
    <numFmt numFmtId="178" formatCode="#,##0;&quot;▲ &quot;#,##0"/>
    <numFmt numFmtId="179" formatCode="#,##0.0;&quot;▲ &quot;#,##0.0"/>
    <numFmt numFmtId="180" formatCode="#,##0.0;[Red]\-#,##0.0"/>
    <numFmt numFmtId="181" formatCode="0.0_ "/>
    <numFmt numFmtId="182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theme="6" tint="-0.249977111117893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ck">
        <color indexed="64"/>
      </right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/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4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7" xfId="0" applyNumberFormat="1" applyFont="1" applyBorder="1" applyAlignment="1"/>
    <xf numFmtId="3" fontId="5" fillId="0" borderId="7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49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49" fontId="5" fillId="0" borderId="9" xfId="0" applyNumberFormat="1" applyFont="1" applyBorder="1" applyAlignment="1"/>
    <xf numFmtId="3" fontId="5" fillId="0" borderId="10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9" fontId="5" fillId="0" borderId="6" xfId="0" applyNumberFormat="1" applyFont="1" applyBorder="1" applyAlignment="1"/>
    <xf numFmtId="3" fontId="5" fillId="0" borderId="6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3" fontId="4" fillId="0" borderId="0" xfId="0" applyNumberFormat="1" applyFont="1">
      <alignment vertical="center"/>
    </xf>
    <xf numFmtId="0" fontId="9" fillId="2" borderId="0" xfId="1" applyFont="1" applyFill="1">
      <alignment vertical="center"/>
    </xf>
    <xf numFmtId="0" fontId="1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177" fontId="4" fillId="2" borderId="0" xfId="1" applyNumberFormat="1" applyFont="1" applyFill="1">
      <alignment vertical="center"/>
    </xf>
    <xf numFmtId="0" fontId="5" fillId="2" borderId="0" xfId="1" applyFont="1" applyFill="1" applyAlignment="1">
      <alignment horizontal="left" vertical="top"/>
    </xf>
    <xf numFmtId="0" fontId="5" fillId="2" borderId="0" xfId="1" applyFont="1" applyFill="1">
      <alignment vertical="center"/>
    </xf>
    <xf numFmtId="49" fontId="5" fillId="2" borderId="7" xfId="1" applyNumberFormat="1" applyFont="1" applyFill="1" applyBorder="1" applyAlignment="1">
      <alignment horizontal="center" vertical="center" wrapText="1"/>
    </xf>
    <xf numFmtId="178" fontId="5" fillId="2" borderId="7" xfId="1" applyNumberFormat="1" applyFont="1" applyFill="1" applyBorder="1" applyAlignment="1"/>
    <xf numFmtId="178" fontId="5" fillId="0" borderId="7" xfId="1" applyNumberFormat="1" applyFont="1" applyBorder="1" applyAlignment="1"/>
    <xf numFmtId="178" fontId="5" fillId="0" borderId="7" xfId="1" applyNumberFormat="1" applyFont="1" applyBorder="1" applyAlignment="1">
      <alignment horizontal="right"/>
    </xf>
    <xf numFmtId="178" fontId="5" fillId="2" borderId="1" xfId="1" applyNumberFormat="1" applyFont="1" applyFill="1" applyBorder="1" applyAlignment="1"/>
    <xf numFmtId="178" fontId="5" fillId="2" borderId="10" xfId="1" applyNumberFormat="1" applyFont="1" applyFill="1" applyBorder="1" applyAlignment="1"/>
    <xf numFmtId="178" fontId="5" fillId="2" borderId="6" xfId="1" applyNumberFormat="1" applyFont="1" applyFill="1" applyBorder="1" applyAlignment="1"/>
    <xf numFmtId="0" fontId="4" fillId="0" borderId="0" xfId="0" applyFont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" fontId="4" fillId="0" borderId="26" xfId="0" applyNumberFormat="1" applyFont="1" applyBorder="1">
      <alignment vertical="center"/>
    </xf>
    <xf numFmtId="179" fontId="4" fillId="0" borderId="26" xfId="0" applyNumberFormat="1" applyFont="1" applyBorder="1">
      <alignment vertical="center"/>
    </xf>
    <xf numFmtId="0" fontId="4" fillId="0" borderId="26" xfId="0" applyFont="1" applyBorder="1">
      <alignment vertical="center"/>
    </xf>
    <xf numFmtId="179" fontId="4" fillId="0" borderId="27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3" fontId="4" fillId="0" borderId="28" xfId="0" applyNumberFormat="1" applyFont="1" applyBorder="1">
      <alignment vertical="center"/>
    </xf>
    <xf numFmtId="179" fontId="4" fillId="0" borderId="28" xfId="0" applyNumberFormat="1" applyFont="1" applyBorder="1">
      <alignment vertical="center"/>
    </xf>
    <xf numFmtId="0" fontId="4" fillId="0" borderId="28" xfId="0" applyFont="1" applyBorder="1">
      <alignment vertical="center"/>
    </xf>
    <xf numFmtId="179" fontId="4" fillId="0" borderId="29" xfId="0" applyNumberFormat="1" applyFont="1" applyBorder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179" fontId="4" fillId="0" borderId="28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3" fontId="4" fillId="0" borderId="32" xfId="0" applyNumberFormat="1" applyFont="1" applyBorder="1">
      <alignment vertical="center"/>
    </xf>
    <xf numFmtId="179" fontId="4" fillId="0" borderId="32" xfId="0" applyNumberFormat="1" applyFont="1" applyBorder="1">
      <alignment vertical="center"/>
    </xf>
    <xf numFmtId="0" fontId="4" fillId="0" borderId="32" xfId="0" applyFont="1" applyBorder="1">
      <alignment vertical="center"/>
    </xf>
    <xf numFmtId="179" fontId="4" fillId="0" borderId="33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right" vertical="center"/>
    </xf>
    <xf numFmtId="179" fontId="4" fillId="0" borderId="38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32" xfId="0" applyNumberFormat="1" applyFont="1" applyBorder="1" applyAlignment="1">
      <alignment horizontal="right" vertical="center"/>
    </xf>
    <xf numFmtId="3" fontId="4" fillId="0" borderId="33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179" fontId="4" fillId="0" borderId="27" xfId="0" applyNumberFormat="1" applyFont="1" applyBorder="1" applyAlignment="1">
      <alignment horizontal="right" vertical="center"/>
    </xf>
    <xf numFmtId="179" fontId="4" fillId="0" borderId="29" xfId="0" applyNumberFormat="1" applyFont="1" applyBorder="1" applyAlignment="1">
      <alignment horizontal="right"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horizontal="right" vertical="center"/>
    </xf>
    <xf numFmtId="3" fontId="4" fillId="0" borderId="40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" fontId="4" fillId="0" borderId="37" xfId="0" applyNumberFormat="1" applyFont="1" applyBorder="1" applyAlignment="1">
      <alignment horizontal="right" vertical="center"/>
    </xf>
    <xf numFmtId="179" fontId="4" fillId="0" borderId="33" xfId="0" applyNumberFormat="1" applyFont="1" applyBorder="1" applyAlignment="1">
      <alignment horizontal="right" vertical="center"/>
    </xf>
    <xf numFmtId="179" fontId="4" fillId="0" borderId="3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8" fontId="5" fillId="0" borderId="53" xfId="2" applyFont="1" applyFill="1" applyBorder="1">
      <alignment vertical="center"/>
    </xf>
    <xf numFmtId="180" fontId="5" fillId="0" borderId="54" xfId="2" applyNumberFormat="1" applyFont="1" applyFill="1" applyBorder="1">
      <alignment vertical="center"/>
    </xf>
    <xf numFmtId="38" fontId="5" fillId="0" borderId="55" xfId="2" applyFont="1" applyFill="1" applyBorder="1">
      <alignment vertical="center"/>
    </xf>
    <xf numFmtId="180" fontId="5" fillId="0" borderId="56" xfId="2" applyNumberFormat="1" applyFont="1" applyFill="1" applyBorder="1">
      <alignment vertical="center"/>
    </xf>
    <xf numFmtId="180" fontId="5" fillId="0" borderId="57" xfId="2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38" fontId="5" fillId="0" borderId="8" xfId="2" applyFont="1" applyFill="1" applyBorder="1">
      <alignment vertical="center"/>
    </xf>
    <xf numFmtId="181" fontId="5" fillId="0" borderId="59" xfId="0" applyNumberFormat="1" applyFont="1" applyBorder="1" applyAlignment="1">
      <alignment vertical="center" wrapText="1"/>
    </xf>
    <xf numFmtId="0" fontId="5" fillId="0" borderId="60" xfId="0" applyFont="1" applyBorder="1" applyAlignment="1">
      <alignment horizontal="right" vertical="center"/>
    </xf>
    <xf numFmtId="181" fontId="5" fillId="0" borderId="5" xfId="0" applyNumberFormat="1" applyFont="1" applyBorder="1" applyAlignment="1">
      <alignment horizontal="right" vertical="center" wrapText="1"/>
    </xf>
    <xf numFmtId="181" fontId="5" fillId="0" borderId="59" xfId="0" applyNumberFormat="1" applyFont="1" applyBorder="1" applyAlignment="1">
      <alignment horizontal="right" vertical="center" wrapText="1"/>
    </xf>
    <xf numFmtId="181" fontId="5" fillId="0" borderId="61" xfId="0" applyNumberFormat="1" applyFont="1" applyBorder="1" applyAlignment="1">
      <alignment horizontal="right" vertical="center" wrapText="1"/>
    </xf>
    <xf numFmtId="38" fontId="5" fillId="0" borderId="60" xfId="2" applyFont="1" applyFill="1" applyBorder="1">
      <alignment vertical="center"/>
    </xf>
    <xf numFmtId="181" fontId="5" fillId="0" borderId="5" xfId="0" applyNumberFormat="1" applyFont="1" applyBorder="1" applyAlignment="1">
      <alignment vertical="center" wrapText="1"/>
    </xf>
    <xf numFmtId="180" fontId="5" fillId="0" borderId="61" xfId="0" applyNumberFormat="1" applyFont="1" applyBorder="1">
      <alignment vertical="center"/>
    </xf>
    <xf numFmtId="181" fontId="5" fillId="0" borderId="6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38" fontId="5" fillId="0" borderId="67" xfId="2" applyFont="1" applyFill="1" applyBorder="1">
      <alignment vertical="center"/>
    </xf>
    <xf numFmtId="180" fontId="5" fillId="0" borderId="68" xfId="2" applyNumberFormat="1" applyFont="1" applyFill="1" applyBorder="1">
      <alignment vertical="center"/>
    </xf>
    <xf numFmtId="38" fontId="5" fillId="0" borderId="69" xfId="2" applyFont="1" applyFill="1" applyBorder="1">
      <alignment vertical="center"/>
    </xf>
    <xf numFmtId="180" fontId="5" fillId="0" borderId="70" xfId="2" applyNumberFormat="1" applyFont="1" applyFill="1" applyBorder="1">
      <alignment vertical="center"/>
    </xf>
    <xf numFmtId="180" fontId="5" fillId="0" borderId="71" xfId="2" applyNumberFormat="1" applyFont="1" applyFill="1" applyBorder="1">
      <alignment vertical="center"/>
    </xf>
    <xf numFmtId="38" fontId="5" fillId="0" borderId="60" xfId="2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176" fontId="5" fillId="0" borderId="61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right" vertical="center"/>
    </xf>
    <xf numFmtId="181" fontId="5" fillId="0" borderId="75" xfId="0" applyNumberFormat="1" applyFont="1" applyBorder="1" applyAlignment="1">
      <alignment horizontal="right" vertical="center" wrapText="1"/>
    </xf>
    <xf numFmtId="38" fontId="5" fillId="0" borderId="76" xfId="2" applyFont="1" applyFill="1" applyBorder="1" applyAlignment="1">
      <alignment horizontal="right" vertical="center"/>
    </xf>
    <xf numFmtId="181" fontId="5" fillId="0" borderId="37" xfId="0" applyNumberFormat="1" applyFont="1" applyBorder="1" applyAlignment="1">
      <alignment horizontal="right" vertical="center" wrapText="1"/>
    </xf>
    <xf numFmtId="38" fontId="5" fillId="0" borderId="74" xfId="2" applyFont="1" applyFill="1" applyBorder="1">
      <alignment vertical="center"/>
    </xf>
    <xf numFmtId="181" fontId="5" fillId="0" borderId="75" xfId="0" applyNumberFormat="1" applyFont="1" applyBorder="1" applyAlignment="1">
      <alignment vertical="center" wrapText="1"/>
    </xf>
    <xf numFmtId="0" fontId="5" fillId="0" borderId="76" xfId="0" applyFont="1" applyBorder="1" applyAlignment="1">
      <alignment horizontal="right" vertical="center"/>
    </xf>
    <xf numFmtId="181" fontId="5" fillId="0" borderId="77" xfId="0" applyNumberFormat="1" applyFont="1" applyBorder="1" applyAlignment="1">
      <alignment horizontal="right" vertical="center" wrapText="1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right" vertical="center"/>
    </xf>
    <xf numFmtId="181" fontId="5" fillId="0" borderId="81" xfId="0" applyNumberFormat="1" applyFont="1" applyBorder="1" applyAlignment="1">
      <alignment horizontal="right" vertical="center" wrapText="1"/>
    </xf>
    <xf numFmtId="38" fontId="5" fillId="0" borderId="80" xfId="2" applyFont="1" applyFill="1" applyBorder="1">
      <alignment vertical="center"/>
    </xf>
    <xf numFmtId="181" fontId="5" fillId="0" borderId="81" xfId="0" applyNumberFormat="1" applyFont="1" applyBorder="1" applyAlignment="1">
      <alignment vertical="center" wrapText="1"/>
    </xf>
    <xf numFmtId="38" fontId="5" fillId="0" borderId="82" xfId="2" applyFont="1" applyFill="1" applyBorder="1" applyAlignment="1">
      <alignment horizontal="right" vertical="center"/>
    </xf>
    <xf numFmtId="181" fontId="5" fillId="0" borderId="83" xfId="0" applyNumberFormat="1" applyFont="1" applyBorder="1" applyAlignment="1">
      <alignment horizontal="right" vertical="center" wrapText="1"/>
    </xf>
    <xf numFmtId="0" fontId="5" fillId="0" borderId="84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3" fontId="5" fillId="0" borderId="60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179" fontId="5" fillId="0" borderId="1" xfId="0" applyNumberFormat="1" applyFont="1" applyBorder="1">
      <alignment vertical="center"/>
    </xf>
    <xf numFmtId="179" fontId="5" fillId="0" borderId="86" xfId="0" applyNumberFormat="1" applyFont="1" applyBorder="1">
      <alignment vertical="center"/>
    </xf>
    <xf numFmtId="0" fontId="5" fillId="0" borderId="87" xfId="0" applyFont="1" applyBorder="1">
      <alignment vertical="center"/>
    </xf>
    <xf numFmtId="3" fontId="5" fillId="0" borderId="87" xfId="0" applyNumberFormat="1" applyFont="1" applyBorder="1">
      <alignment vertical="center"/>
    </xf>
    <xf numFmtId="179" fontId="5" fillId="0" borderId="87" xfId="0" applyNumberFormat="1" applyFont="1" applyBorder="1">
      <alignment vertical="center"/>
    </xf>
    <xf numFmtId="179" fontId="5" fillId="0" borderId="88" xfId="0" applyNumberFormat="1" applyFont="1" applyBorder="1">
      <alignment vertical="center"/>
    </xf>
    <xf numFmtId="0" fontId="5" fillId="0" borderId="28" xfId="0" applyFont="1" applyBorder="1">
      <alignment vertical="center"/>
    </xf>
    <xf numFmtId="3" fontId="5" fillId="0" borderId="28" xfId="0" applyNumberFormat="1" applyFont="1" applyBorder="1">
      <alignment vertical="center"/>
    </xf>
    <xf numFmtId="179" fontId="5" fillId="0" borderId="28" xfId="0" applyNumberFormat="1" applyFont="1" applyBorder="1">
      <alignment vertical="center"/>
    </xf>
    <xf numFmtId="179" fontId="5" fillId="0" borderId="29" xfId="0" applyNumberFormat="1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89" xfId="0" applyFont="1" applyBorder="1">
      <alignment vertical="center"/>
    </xf>
    <xf numFmtId="179" fontId="5" fillId="0" borderId="89" xfId="0" applyNumberFormat="1" applyFont="1" applyBorder="1">
      <alignment vertical="center"/>
    </xf>
    <xf numFmtId="179" fontId="5" fillId="0" borderId="90" xfId="0" applyNumberFormat="1" applyFont="1" applyBorder="1">
      <alignment vertical="center"/>
    </xf>
    <xf numFmtId="0" fontId="5" fillId="0" borderId="89" xfId="0" applyFont="1" applyBorder="1" applyAlignment="1">
      <alignment horizontal="right" vertical="center"/>
    </xf>
    <xf numFmtId="0" fontId="5" fillId="0" borderId="90" xfId="0" applyFont="1" applyBorder="1" applyAlignment="1">
      <alignment horizontal="right" vertical="center"/>
    </xf>
    <xf numFmtId="0" fontId="5" fillId="0" borderId="91" xfId="0" applyFont="1" applyBorder="1">
      <alignment vertical="center"/>
    </xf>
    <xf numFmtId="179" fontId="5" fillId="0" borderId="91" xfId="0" applyNumberFormat="1" applyFont="1" applyBorder="1">
      <alignment vertical="center"/>
    </xf>
    <xf numFmtId="179" fontId="5" fillId="0" borderId="92" xfId="0" applyNumberFormat="1" applyFont="1" applyBorder="1">
      <alignment vertical="center"/>
    </xf>
    <xf numFmtId="0" fontId="5" fillId="0" borderId="91" xfId="0" applyFont="1" applyBorder="1" applyAlignment="1">
      <alignment horizontal="right" vertical="center"/>
    </xf>
    <xf numFmtId="0" fontId="5" fillId="0" borderId="92" xfId="0" applyFont="1" applyBorder="1" applyAlignment="1">
      <alignment horizontal="right" vertical="center"/>
    </xf>
    <xf numFmtId="0" fontId="5" fillId="0" borderId="32" xfId="0" applyFont="1" applyBorder="1">
      <alignment vertical="center"/>
    </xf>
    <xf numFmtId="179" fontId="5" fillId="0" borderId="32" xfId="0" applyNumberFormat="1" applyFont="1" applyBorder="1">
      <alignment vertical="center"/>
    </xf>
    <xf numFmtId="179" fontId="5" fillId="0" borderId="3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3" fontId="5" fillId="0" borderId="91" xfId="0" applyNumberFormat="1" applyFont="1" applyBorder="1">
      <alignment vertical="center"/>
    </xf>
    <xf numFmtId="179" fontId="5" fillId="0" borderId="29" xfId="0" applyNumberFormat="1" applyFont="1" applyBorder="1" applyAlignment="1">
      <alignment horizontal="right" vertical="center"/>
    </xf>
    <xf numFmtId="3" fontId="5" fillId="0" borderId="89" xfId="0" applyNumberFormat="1" applyFont="1" applyBorder="1">
      <alignment vertical="center"/>
    </xf>
    <xf numFmtId="179" fontId="5" fillId="0" borderId="90" xfId="0" applyNumberFormat="1" applyFont="1" applyBorder="1" applyAlignment="1">
      <alignment horizontal="right" vertical="center"/>
    </xf>
    <xf numFmtId="179" fontId="5" fillId="0" borderId="92" xfId="0" applyNumberFormat="1" applyFont="1" applyBorder="1" applyAlignment="1">
      <alignment horizontal="right" vertical="center"/>
    </xf>
    <xf numFmtId="0" fontId="5" fillId="0" borderId="38" xfId="0" applyFont="1" applyBorder="1">
      <alignment vertical="center"/>
    </xf>
    <xf numFmtId="179" fontId="5" fillId="0" borderId="38" xfId="0" applyNumberFormat="1" applyFont="1" applyBorder="1">
      <alignment vertical="center"/>
    </xf>
    <xf numFmtId="179" fontId="5" fillId="0" borderId="39" xfId="0" applyNumberFormat="1" applyFont="1" applyBorder="1">
      <alignment vertical="center"/>
    </xf>
    <xf numFmtId="179" fontId="5" fillId="0" borderId="28" xfId="0" applyNumberFormat="1" applyFont="1" applyBorder="1" applyAlignment="1">
      <alignment horizontal="right" vertical="center"/>
    </xf>
    <xf numFmtId="179" fontId="5" fillId="0" borderId="89" xfId="0" applyNumberFormat="1" applyFont="1" applyBorder="1" applyAlignment="1">
      <alignment horizontal="right" vertical="center"/>
    </xf>
    <xf numFmtId="0" fontId="5" fillId="0" borderId="87" xfId="0" applyFont="1" applyBorder="1" applyAlignment="1">
      <alignment horizontal="right" vertical="center"/>
    </xf>
    <xf numFmtId="179" fontId="5" fillId="0" borderId="87" xfId="0" applyNumberFormat="1" applyFont="1" applyBorder="1" applyAlignment="1">
      <alignment horizontal="right" vertical="center"/>
    </xf>
    <xf numFmtId="179" fontId="5" fillId="0" borderId="91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33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179" fontId="5" fillId="0" borderId="38" xfId="0" applyNumberFormat="1" applyFont="1" applyBorder="1" applyAlignment="1">
      <alignment horizontal="right" vertical="center"/>
    </xf>
    <xf numFmtId="179" fontId="5" fillId="0" borderId="39" xfId="0" applyNumberFormat="1" applyFont="1" applyBorder="1" applyAlignment="1">
      <alignment horizontal="right" vertical="center"/>
    </xf>
    <xf numFmtId="179" fontId="5" fillId="0" borderId="27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9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5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79" xfId="0" applyFont="1" applyBorder="1">
      <alignment vertical="center"/>
    </xf>
    <xf numFmtId="0" fontId="5" fillId="0" borderId="73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88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179" fontId="5" fillId="0" borderId="86" xfId="0" applyNumberFormat="1" applyFont="1" applyBorder="1" applyAlignment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3" fontId="5" fillId="0" borderId="32" xfId="0" applyNumberFormat="1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3" fontId="5" fillId="0" borderId="73" xfId="0" applyNumberFormat="1" applyFont="1" applyBorder="1">
      <alignment vertical="center"/>
    </xf>
    <xf numFmtId="0" fontId="5" fillId="0" borderId="99" xfId="0" applyFont="1" applyBorder="1" applyAlignment="1">
      <alignment horizontal="center" vertical="center"/>
    </xf>
    <xf numFmtId="0" fontId="5" fillId="0" borderId="73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right" vertical="center"/>
    </xf>
    <xf numFmtId="179" fontId="5" fillId="0" borderId="28" xfId="0" quotePrefix="1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38" xfId="0" applyNumberFormat="1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178" fontId="5" fillId="0" borderId="28" xfId="0" applyNumberFormat="1" applyFont="1" applyBorder="1">
      <alignment vertical="center"/>
    </xf>
    <xf numFmtId="178" fontId="5" fillId="0" borderId="73" xfId="0" applyNumberFormat="1" applyFont="1" applyBorder="1">
      <alignment vertical="center"/>
    </xf>
    <xf numFmtId="3" fontId="5" fillId="0" borderId="73" xfId="0" applyNumberFormat="1" applyFont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13" fillId="0" borderId="28" xfId="0" applyFont="1" applyBorder="1">
      <alignment vertical="center"/>
    </xf>
    <xf numFmtId="0" fontId="14" fillId="0" borderId="28" xfId="0" applyFont="1" applyBorder="1">
      <alignment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38" xfId="0" applyFont="1" applyBorder="1">
      <alignment vertical="center"/>
    </xf>
    <xf numFmtId="0" fontId="4" fillId="0" borderId="0" xfId="0" applyFont="1" applyAlignment="1">
      <alignment horizontal="left" vertical="center"/>
    </xf>
    <xf numFmtId="3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101" xfId="0" applyNumberFormat="1" applyFont="1" applyBorder="1" applyAlignment="1">
      <alignment horizontal="center" vertical="center"/>
    </xf>
    <xf numFmtId="179" fontId="5" fillId="0" borderId="102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3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93" xfId="0" applyBorder="1">
      <alignment vertical="center"/>
    </xf>
    <xf numFmtId="3" fontId="5" fillId="0" borderId="111" xfId="0" applyNumberFormat="1" applyFont="1" applyBorder="1">
      <alignment vertical="center"/>
    </xf>
    <xf numFmtId="3" fontId="5" fillId="0" borderId="112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3" fontId="5" fillId="0" borderId="90" xfId="0" applyNumberFormat="1" applyFont="1" applyBorder="1">
      <alignment vertical="center"/>
    </xf>
    <xf numFmtId="0" fontId="5" fillId="0" borderId="29" xfId="0" applyFont="1" applyBorder="1">
      <alignment vertical="center"/>
    </xf>
    <xf numFmtId="182" fontId="0" fillId="0" borderId="113" xfId="0" applyNumberFormat="1" applyBorder="1">
      <alignment vertical="center"/>
    </xf>
    <xf numFmtId="182" fontId="0" fillId="0" borderId="114" xfId="0" applyNumberFormat="1" applyBorder="1">
      <alignment vertical="center"/>
    </xf>
    <xf numFmtId="178" fontId="5" fillId="0" borderId="89" xfId="0" applyNumberFormat="1" applyFont="1" applyBorder="1">
      <alignment vertical="center"/>
    </xf>
    <xf numFmtId="178" fontId="5" fillId="0" borderId="90" xfId="0" applyNumberFormat="1" applyFont="1" applyBorder="1">
      <alignment vertical="center"/>
    </xf>
    <xf numFmtId="0" fontId="5" fillId="0" borderId="90" xfId="0" applyFont="1" applyBorder="1">
      <alignment vertical="center"/>
    </xf>
    <xf numFmtId="0" fontId="0" fillId="0" borderId="98" xfId="0" applyBorder="1">
      <alignment vertical="center"/>
    </xf>
    <xf numFmtId="0" fontId="0" fillId="0" borderId="73" xfId="0" applyBorder="1">
      <alignment vertical="center"/>
    </xf>
    <xf numFmtId="0" fontId="5" fillId="0" borderId="39" xfId="0" applyFont="1" applyBorder="1">
      <alignment vertical="center"/>
    </xf>
    <xf numFmtId="0" fontId="5" fillId="0" borderId="39" xfId="0" applyFont="1" applyBorder="1" applyAlignment="1">
      <alignment horizontal="right" vertical="center"/>
    </xf>
    <xf numFmtId="0" fontId="0" fillId="0" borderId="115" xfId="0" applyBorder="1">
      <alignment vertical="center"/>
    </xf>
    <xf numFmtId="0" fontId="0" fillId="0" borderId="99" xfId="0" applyBorder="1">
      <alignment vertical="center"/>
    </xf>
    <xf numFmtId="0" fontId="5" fillId="0" borderId="88" xfId="0" applyFont="1" applyBorder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8" xfId="0" applyBorder="1">
      <alignment vertical="center"/>
    </xf>
    <xf numFmtId="3" fontId="0" fillId="0" borderId="38" xfId="0" applyNumberFormat="1" applyBorder="1">
      <alignment vertical="center"/>
    </xf>
    <xf numFmtId="0" fontId="0" fillId="0" borderId="39" xfId="0" applyBorder="1">
      <alignment vertical="center"/>
    </xf>
    <xf numFmtId="3" fontId="0" fillId="0" borderId="39" xfId="0" applyNumberFormat="1" applyBorder="1">
      <alignment vertical="center"/>
    </xf>
    <xf numFmtId="0" fontId="19" fillId="0" borderId="0" xfId="5">
      <alignment vertical="center"/>
    </xf>
    <xf numFmtId="0" fontId="18" fillId="0" borderId="0" xfId="4" applyAlignment="1">
      <alignment horizontal="center"/>
    </xf>
    <xf numFmtId="0" fontId="18" fillId="0" borderId="0" xfId="4"/>
    <xf numFmtId="0" fontId="17" fillId="0" borderId="7" xfId="3" applyBorder="1" applyAlignment="1" applyProtection="1">
      <alignment horizontal="center" vertical="center" shrinkToFit="1"/>
    </xf>
    <xf numFmtId="0" fontId="20" fillId="0" borderId="7" xfId="4" applyFont="1" applyBorder="1" applyAlignment="1">
      <alignment vertical="center"/>
    </xf>
    <xf numFmtId="0" fontId="17" fillId="0" borderId="7" xfId="3" applyBorder="1" applyAlignment="1" applyProtection="1">
      <alignment horizontal="center" vertical="center"/>
    </xf>
    <xf numFmtId="0" fontId="21" fillId="0" borderId="7" xfId="5" applyFont="1" applyBorder="1">
      <alignment vertical="center"/>
    </xf>
    <xf numFmtId="0" fontId="19" fillId="0" borderId="0" xfId="5" applyAlignment="1">
      <alignment horizontal="center" vertical="center"/>
    </xf>
    <xf numFmtId="0" fontId="23" fillId="3" borderId="1" xfId="4" applyFont="1" applyFill="1" applyBorder="1" applyAlignment="1">
      <alignment horizontal="center" vertical="center" shrinkToFit="1"/>
    </xf>
    <xf numFmtId="0" fontId="23" fillId="3" borderId="4" xfId="4" applyFont="1" applyFill="1" applyBorder="1" applyAlignment="1">
      <alignment horizontal="center" vertical="center" shrinkToFit="1"/>
    </xf>
    <xf numFmtId="38" fontId="5" fillId="0" borderId="74" xfId="2" applyFont="1" applyFill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6" xfId="0" applyNumberFormat="1" applyFont="1" applyBorder="1" applyAlignment="1">
      <alignment horizontal="right"/>
    </xf>
    <xf numFmtId="178" fontId="4" fillId="0" borderId="28" xfId="0" applyNumberFormat="1" applyFont="1" applyBorder="1" applyAlignment="1">
      <alignment horizontal="right" vertical="center"/>
    </xf>
    <xf numFmtId="178" fontId="5" fillId="0" borderId="67" xfId="2" applyNumberFormat="1" applyFont="1" applyFill="1" applyBorder="1">
      <alignment vertical="center"/>
    </xf>
    <xf numFmtId="178" fontId="5" fillId="0" borderId="8" xfId="2" applyNumberFormat="1" applyFont="1" applyFill="1" applyBorder="1">
      <alignment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right" vertical="center"/>
    </xf>
    <xf numFmtId="178" fontId="5" fillId="0" borderId="74" xfId="0" applyNumberFormat="1" applyFont="1" applyBorder="1" applyAlignment="1">
      <alignment horizontal="right" vertical="center"/>
    </xf>
    <xf numFmtId="179" fontId="4" fillId="0" borderId="0" xfId="0" applyNumberFormat="1" applyFont="1">
      <alignment vertical="center"/>
    </xf>
    <xf numFmtId="178" fontId="5" fillId="0" borderId="87" xfId="0" applyNumberFormat="1" applyFont="1" applyBorder="1">
      <alignment vertical="center"/>
    </xf>
    <xf numFmtId="178" fontId="5" fillId="0" borderId="32" xfId="0" applyNumberFormat="1" applyFont="1" applyBorder="1">
      <alignment vertical="center"/>
    </xf>
    <xf numFmtId="179" fontId="5" fillId="0" borderId="73" xfId="0" applyNumberFormat="1" applyFont="1" applyBorder="1">
      <alignment vertical="center"/>
    </xf>
    <xf numFmtId="0" fontId="22" fillId="0" borderId="0" xfId="4" quotePrefix="1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78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8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9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textRotation="255"/>
    </xf>
    <xf numFmtId="0" fontId="5" fillId="0" borderId="93" xfId="0" applyFont="1" applyBorder="1" applyAlignment="1">
      <alignment horizontal="center" vertical="center" textRotation="255"/>
    </xf>
    <xf numFmtId="0" fontId="5" fillId="0" borderId="9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textRotation="255"/>
    </xf>
    <xf numFmtId="0" fontId="5" fillId="0" borderId="100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6">
    <cellStyle name="ハイパーリンク" xfId="3" builtinId="8"/>
    <cellStyle name="桁区切り" xfId="2" builtinId="6"/>
    <cellStyle name="標準" xfId="0" builtinId="0"/>
    <cellStyle name="標準 2 2 2" xfId="1" xr:uid="{00000000-0005-0000-0000-000003000000}"/>
    <cellStyle name="標準 8" xfId="5" xr:uid="{00000000-0005-0000-0000-000004000000}"/>
    <cellStyle name="標準_h14_gaiyo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5" Type="http://schemas.openxmlformats.org/officeDocument/2006/relationships/image" Target="../media/image17.emf"/><Relationship Id="rId10" Type="http://schemas.openxmlformats.org/officeDocument/2006/relationships/image" Target="../media/image22.emf"/><Relationship Id="rId4" Type="http://schemas.openxmlformats.org/officeDocument/2006/relationships/image" Target="../media/image16.emf"/><Relationship Id="rId9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13" Type="http://schemas.openxmlformats.org/officeDocument/2006/relationships/image" Target="../media/image43.emf"/><Relationship Id="rId18" Type="http://schemas.openxmlformats.org/officeDocument/2006/relationships/image" Target="../media/image48.emf"/><Relationship Id="rId3" Type="http://schemas.openxmlformats.org/officeDocument/2006/relationships/image" Target="../media/image33.emf"/><Relationship Id="rId7" Type="http://schemas.openxmlformats.org/officeDocument/2006/relationships/image" Target="../media/image37.emf"/><Relationship Id="rId12" Type="http://schemas.openxmlformats.org/officeDocument/2006/relationships/image" Target="../media/image42.emf"/><Relationship Id="rId17" Type="http://schemas.openxmlformats.org/officeDocument/2006/relationships/image" Target="../media/image47.emf"/><Relationship Id="rId2" Type="http://schemas.openxmlformats.org/officeDocument/2006/relationships/image" Target="../media/image32.emf"/><Relationship Id="rId16" Type="http://schemas.openxmlformats.org/officeDocument/2006/relationships/image" Target="../media/image46.emf"/><Relationship Id="rId20" Type="http://schemas.openxmlformats.org/officeDocument/2006/relationships/image" Target="../media/image50.emf"/><Relationship Id="rId1" Type="http://schemas.openxmlformats.org/officeDocument/2006/relationships/image" Target="../media/image31.emf"/><Relationship Id="rId6" Type="http://schemas.openxmlformats.org/officeDocument/2006/relationships/image" Target="../media/image36.emf"/><Relationship Id="rId11" Type="http://schemas.openxmlformats.org/officeDocument/2006/relationships/image" Target="../media/image41.emf"/><Relationship Id="rId5" Type="http://schemas.openxmlformats.org/officeDocument/2006/relationships/image" Target="../media/image35.emf"/><Relationship Id="rId15" Type="http://schemas.openxmlformats.org/officeDocument/2006/relationships/image" Target="../media/image45.emf"/><Relationship Id="rId10" Type="http://schemas.openxmlformats.org/officeDocument/2006/relationships/image" Target="../media/image40.emf"/><Relationship Id="rId19" Type="http://schemas.openxmlformats.org/officeDocument/2006/relationships/image" Target="../media/image49.emf"/><Relationship Id="rId4" Type="http://schemas.openxmlformats.org/officeDocument/2006/relationships/image" Target="../media/image34.emf"/><Relationship Id="rId9" Type="http://schemas.openxmlformats.org/officeDocument/2006/relationships/image" Target="../media/image39.emf"/><Relationship Id="rId14" Type="http://schemas.openxmlformats.org/officeDocument/2006/relationships/image" Target="../media/image4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emf"/><Relationship Id="rId3" Type="http://schemas.openxmlformats.org/officeDocument/2006/relationships/image" Target="../media/image53.emf"/><Relationship Id="rId7" Type="http://schemas.openxmlformats.org/officeDocument/2006/relationships/image" Target="../media/image57.emf"/><Relationship Id="rId2" Type="http://schemas.openxmlformats.org/officeDocument/2006/relationships/image" Target="../media/image52.emf"/><Relationship Id="rId1" Type="http://schemas.openxmlformats.org/officeDocument/2006/relationships/image" Target="../media/image51.emf"/><Relationship Id="rId6" Type="http://schemas.openxmlformats.org/officeDocument/2006/relationships/image" Target="../media/image56.emf"/><Relationship Id="rId5" Type="http://schemas.openxmlformats.org/officeDocument/2006/relationships/image" Target="../media/image55.emf"/><Relationship Id="rId10" Type="http://schemas.openxmlformats.org/officeDocument/2006/relationships/image" Target="../media/image60.emf"/><Relationship Id="rId4" Type="http://schemas.openxmlformats.org/officeDocument/2006/relationships/image" Target="../media/image54.emf"/><Relationship Id="rId9" Type="http://schemas.openxmlformats.org/officeDocument/2006/relationships/image" Target="../media/image5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emf"/><Relationship Id="rId2" Type="http://schemas.openxmlformats.org/officeDocument/2006/relationships/image" Target="../media/image62.emf"/><Relationship Id="rId1" Type="http://schemas.openxmlformats.org/officeDocument/2006/relationships/image" Target="../media/image61.emf"/><Relationship Id="rId5" Type="http://schemas.openxmlformats.org/officeDocument/2006/relationships/image" Target="../media/image65.emf"/><Relationship Id="rId4" Type="http://schemas.openxmlformats.org/officeDocument/2006/relationships/image" Target="../media/image64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emf"/><Relationship Id="rId3" Type="http://schemas.openxmlformats.org/officeDocument/2006/relationships/image" Target="../media/image68.emf"/><Relationship Id="rId7" Type="http://schemas.openxmlformats.org/officeDocument/2006/relationships/image" Target="../media/image72.emf"/><Relationship Id="rId2" Type="http://schemas.openxmlformats.org/officeDocument/2006/relationships/image" Target="../media/image67.emf"/><Relationship Id="rId1" Type="http://schemas.openxmlformats.org/officeDocument/2006/relationships/image" Target="../media/image66.emf"/><Relationship Id="rId6" Type="http://schemas.openxmlformats.org/officeDocument/2006/relationships/image" Target="../media/image71.emf"/><Relationship Id="rId11" Type="http://schemas.openxmlformats.org/officeDocument/2006/relationships/image" Target="../media/image76.emf"/><Relationship Id="rId5" Type="http://schemas.openxmlformats.org/officeDocument/2006/relationships/image" Target="../media/image70.emf"/><Relationship Id="rId10" Type="http://schemas.openxmlformats.org/officeDocument/2006/relationships/image" Target="../media/image75.emf"/><Relationship Id="rId4" Type="http://schemas.openxmlformats.org/officeDocument/2006/relationships/image" Target="../media/image69.emf"/><Relationship Id="rId9" Type="http://schemas.openxmlformats.org/officeDocument/2006/relationships/image" Target="../media/image7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6350</xdr:colOff>
      <xdr:row>107</xdr:row>
      <xdr:rowOff>50800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92A9CE-96B8-447E-9B85-F4CCB7C8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0058400"/>
          <a:ext cx="608330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54</xdr:row>
      <xdr:rowOff>0</xdr:rowOff>
    </xdr:from>
    <xdr:to>
      <xdr:col>37</xdr:col>
      <xdr:colOff>6350</xdr:colOff>
      <xdr:row>107</xdr:row>
      <xdr:rowOff>50800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D5623D-5654-4CB6-AD98-796200CF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0" y="10058400"/>
          <a:ext cx="606425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54</xdr:row>
      <xdr:rowOff>0</xdr:rowOff>
    </xdr:from>
    <xdr:to>
      <xdr:col>25</xdr:col>
      <xdr:colOff>6350</xdr:colOff>
      <xdr:row>107</xdr:row>
      <xdr:rowOff>50800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F619B1-0984-45C5-812A-5F1B9B548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400" y="10058400"/>
          <a:ext cx="606425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54</xdr:row>
      <xdr:rowOff>0</xdr:rowOff>
    </xdr:from>
    <xdr:to>
      <xdr:col>49</xdr:col>
      <xdr:colOff>6350</xdr:colOff>
      <xdr:row>107</xdr:row>
      <xdr:rowOff>50800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F0832E-03B4-4CA7-9493-232FD26C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200" y="10058400"/>
          <a:ext cx="606425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54</xdr:row>
      <xdr:rowOff>0</xdr:rowOff>
    </xdr:from>
    <xdr:to>
      <xdr:col>61</xdr:col>
      <xdr:colOff>6350</xdr:colOff>
      <xdr:row>107</xdr:row>
      <xdr:rowOff>50800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463ED4-E4CA-42AA-8D09-6E966787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100" y="10058400"/>
          <a:ext cx="606425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0</xdr:colOff>
      <xdr:row>54</xdr:row>
      <xdr:rowOff>0</xdr:rowOff>
    </xdr:from>
    <xdr:to>
      <xdr:col>72</xdr:col>
      <xdr:colOff>50800</xdr:colOff>
      <xdr:row>107</xdr:row>
      <xdr:rowOff>50800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FD23A69-1142-4961-9DC4-D55D6F79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0" y="10058400"/>
          <a:ext cx="6064250" cy="947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6350</xdr:colOff>
      <xdr:row>124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47957F-69DB-4401-BC6F-31CE8CAF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0426700"/>
          <a:ext cx="62801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54</xdr:row>
      <xdr:rowOff>0</xdr:rowOff>
    </xdr:from>
    <xdr:to>
      <xdr:col>25</xdr:col>
      <xdr:colOff>6350</xdr:colOff>
      <xdr:row>124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A755D5-3B67-401C-868A-31A077C2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0426700"/>
          <a:ext cx="62674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54</xdr:row>
      <xdr:rowOff>0</xdr:rowOff>
    </xdr:from>
    <xdr:to>
      <xdr:col>37</xdr:col>
      <xdr:colOff>6350</xdr:colOff>
      <xdr:row>124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2CA622-4CCE-4A1E-8339-08D27C23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9350" y="10426700"/>
          <a:ext cx="63182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54</xdr:row>
      <xdr:rowOff>0</xdr:rowOff>
    </xdr:from>
    <xdr:to>
      <xdr:col>49</xdr:col>
      <xdr:colOff>6350</xdr:colOff>
      <xdr:row>124</xdr:row>
      <xdr:rowOff>114300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9BAF86-8E35-4186-8AA1-A4BE304D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50" y="10426700"/>
          <a:ext cx="62801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54</xdr:row>
      <xdr:rowOff>0</xdr:rowOff>
    </xdr:from>
    <xdr:to>
      <xdr:col>61</xdr:col>
      <xdr:colOff>6350</xdr:colOff>
      <xdr:row>124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CA4636E-3423-41A6-B0E1-C95DFFE3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5050" y="10426700"/>
          <a:ext cx="62674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0</xdr:colOff>
      <xdr:row>54</xdr:row>
      <xdr:rowOff>0</xdr:rowOff>
    </xdr:from>
    <xdr:to>
      <xdr:col>72</xdr:col>
      <xdr:colOff>50800</xdr:colOff>
      <xdr:row>124</xdr:row>
      <xdr:rowOff>114300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9E0DBFD-F693-4D11-B5EC-1FCD2E4A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6150" y="10426700"/>
          <a:ext cx="6280150" cy="989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17</xdr:col>
      <xdr:colOff>6350</xdr:colOff>
      <xdr:row>156</xdr:row>
      <xdr:rowOff>101600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D4335E-5147-41D1-B9B9-6A25145D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2827000"/>
          <a:ext cx="7981950" cy="1244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33</xdr:col>
      <xdr:colOff>6350</xdr:colOff>
      <xdr:row>156</xdr:row>
      <xdr:rowOff>101600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4A7939D-9FB5-4C15-AE4A-93D096E1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2827000"/>
          <a:ext cx="7981950" cy="1244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75</xdr:row>
      <xdr:rowOff>0</xdr:rowOff>
    </xdr:from>
    <xdr:to>
      <xdr:col>49</xdr:col>
      <xdr:colOff>6350</xdr:colOff>
      <xdr:row>155</xdr:row>
      <xdr:rowOff>101600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4AE21A2-204E-4E46-BB96-5910E279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5650" y="12827000"/>
          <a:ext cx="797560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75</xdr:row>
      <xdr:rowOff>0</xdr:rowOff>
    </xdr:from>
    <xdr:to>
      <xdr:col>65</xdr:col>
      <xdr:colOff>6350</xdr:colOff>
      <xdr:row>155</xdr:row>
      <xdr:rowOff>101600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051634F-9117-4B04-A5F0-042C668C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0</xdr:colOff>
      <xdr:row>75</xdr:row>
      <xdr:rowOff>0</xdr:rowOff>
    </xdr:from>
    <xdr:to>
      <xdr:col>81</xdr:col>
      <xdr:colOff>6350</xdr:colOff>
      <xdr:row>155</xdr:row>
      <xdr:rowOff>101600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F1BDD3B-FB7C-48A8-985B-2135CC52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05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75</xdr:row>
      <xdr:rowOff>0</xdr:rowOff>
    </xdr:from>
    <xdr:to>
      <xdr:col>97</xdr:col>
      <xdr:colOff>6350</xdr:colOff>
      <xdr:row>155</xdr:row>
      <xdr:rowOff>101600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4D8C715-DE60-4795-9D82-CCD2EB41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161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97</xdr:col>
      <xdr:colOff>0</xdr:colOff>
      <xdr:row>75</xdr:row>
      <xdr:rowOff>0</xdr:rowOff>
    </xdr:from>
    <xdr:to>
      <xdr:col>113</xdr:col>
      <xdr:colOff>6350</xdr:colOff>
      <xdr:row>155</xdr:row>
      <xdr:rowOff>101600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F19AF43-405E-463F-BF48-93AD4764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17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113</xdr:col>
      <xdr:colOff>0</xdr:colOff>
      <xdr:row>75</xdr:row>
      <xdr:rowOff>0</xdr:rowOff>
    </xdr:from>
    <xdr:to>
      <xdr:col>129</xdr:col>
      <xdr:colOff>6350</xdr:colOff>
      <xdr:row>155</xdr:row>
      <xdr:rowOff>101600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B56EA8D-0E7F-4094-A563-4E434F75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73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129</xdr:col>
      <xdr:colOff>0</xdr:colOff>
      <xdr:row>75</xdr:row>
      <xdr:rowOff>0</xdr:rowOff>
    </xdr:from>
    <xdr:to>
      <xdr:col>145</xdr:col>
      <xdr:colOff>6350</xdr:colOff>
      <xdr:row>155</xdr:row>
      <xdr:rowOff>101600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7EC47AE-7CC7-438C-B3C0-9F5EC8F9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2900" y="12827000"/>
          <a:ext cx="79819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145</xdr:col>
      <xdr:colOff>0</xdr:colOff>
      <xdr:row>75</xdr:row>
      <xdr:rowOff>0</xdr:rowOff>
    </xdr:from>
    <xdr:to>
      <xdr:col>160</xdr:col>
      <xdr:colOff>50800</xdr:colOff>
      <xdr:row>155</xdr:row>
      <xdr:rowOff>101600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84E33F0-42B5-4139-BC30-56F5EF3F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0" y="12827000"/>
          <a:ext cx="7931150" cy="1229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13</xdr:col>
      <xdr:colOff>6350</xdr:colOff>
      <xdr:row>109</xdr:row>
      <xdr:rowOff>63500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A03BC86-45BC-41DA-9CF0-37EF8A26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0198100"/>
          <a:ext cx="6521450" cy="963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51</xdr:row>
      <xdr:rowOff>0</xdr:rowOff>
    </xdr:from>
    <xdr:to>
      <xdr:col>25</xdr:col>
      <xdr:colOff>6350</xdr:colOff>
      <xdr:row>109</xdr:row>
      <xdr:rowOff>63500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5FF1C51-DC06-40C5-9683-9F4BAA8B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9550" y="10198100"/>
          <a:ext cx="6521450" cy="963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51</xdr:row>
      <xdr:rowOff>0</xdr:rowOff>
    </xdr:from>
    <xdr:to>
      <xdr:col>36</xdr:col>
      <xdr:colOff>50800</xdr:colOff>
      <xdr:row>82</xdr:row>
      <xdr:rowOff>139700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379F925-2F08-4CEF-AB76-0E9B8224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4650" y="10198100"/>
          <a:ext cx="6521450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13</xdr:col>
      <xdr:colOff>6350</xdr:colOff>
      <xdr:row>121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48C9BC0-DA12-4560-8839-492EEB62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0375900"/>
          <a:ext cx="6508750" cy="96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25</xdr:col>
      <xdr:colOff>6350</xdr:colOff>
      <xdr:row>121</xdr:row>
      <xdr:rowOff>76200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EECE071-8F93-4C25-B750-F779C0A1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850" y="10375900"/>
          <a:ext cx="6508750" cy="96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63</xdr:row>
      <xdr:rowOff>0</xdr:rowOff>
    </xdr:from>
    <xdr:to>
      <xdr:col>37</xdr:col>
      <xdr:colOff>6350</xdr:colOff>
      <xdr:row>121</xdr:row>
      <xdr:rowOff>76200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4A1C284-0A8B-47DB-BD83-18585128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10375900"/>
          <a:ext cx="6508750" cy="96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63</xdr:row>
      <xdr:rowOff>0</xdr:rowOff>
    </xdr:from>
    <xdr:to>
      <xdr:col>49</xdr:col>
      <xdr:colOff>6350</xdr:colOff>
      <xdr:row>121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74BEC01-B3F7-43AF-A4B4-82F25D69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1650" y="10375900"/>
          <a:ext cx="6508750" cy="96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63</xdr:row>
      <xdr:rowOff>0</xdr:rowOff>
    </xdr:from>
    <xdr:to>
      <xdr:col>60</xdr:col>
      <xdr:colOff>50800</xdr:colOff>
      <xdr:row>121</xdr:row>
      <xdr:rowOff>76200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D97F714-AFAF-439B-B429-9B243B37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4050" y="10375900"/>
          <a:ext cx="6508750" cy="96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17</xdr:col>
      <xdr:colOff>6350</xdr:colOff>
      <xdr:row>132</xdr:row>
      <xdr:rowOff>139700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075FE39-A1D3-4811-A985-A0BA660F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1925300"/>
          <a:ext cx="7423150" cy="1136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33</xdr:col>
      <xdr:colOff>6350</xdr:colOff>
      <xdr:row>133</xdr:row>
      <xdr:rowOff>120650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B9E23DB-94E4-4B87-A257-5CC36FE53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12071350"/>
          <a:ext cx="73977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64</xdr:row>
      <xdr:rowOff>0</xdr:rowOff>
    </xdr:from>
    <xdr:to>
      <xdr:col>49</xdr:col>
      <xdr:colOff>6350</xdr:colOff>
      <xdr:row>133</xdr:row>
      <xdr:rowOff>120650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F50CA3A-8998-4E49-A6AE-B58800AF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26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64</xdr:row>
      <xdr:rowOff>0</xdr:rowOff>
    </xdr:from>
    <xdr:to>
      <xdr:col>65</xdr:col>
      <xdr:colOff>6350</xdr:colOff>
      <xdr:row>133</xdr:row>
      <xdr:rowOff>120650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45BA160-2DF4-4A22-9F2D-CB4C5177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94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0</xdr:colOff>
      <xdr:row>64</xdr:row>
      <xdr:rowOff>0</xdr:rowOff>
    </xdr:from>
    <xdr:to>
      <xdr:col>81</xdr:col>
      <xdr:colOff>6350</xdr:colOff>
      <xdr:row>133</xdr:row>
      <xdr:rowOff>120650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6769DF8-AD40-44A6-88D4-D40DB5EC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62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64</xdr:row>
      <xdr:rowOff>0</xdr:rowOff>
    </xdr:from>
    <xdr:to>
      <xdr:col>97</xdr:col>
      <xdr:colOff>6350</xdr:colOff>
      <xdr:row>133</xdr:row>
      <xdr:rowOff>120650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A17C119-DCDE-44A2-A781-A603B0FA7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030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97</xdr:col>
      <xdr:colOff>0</xdr:colOff>
      <xdr:row>64</xdr:row>
      <xdr:rowOff>0</xdr:rowOff>
    </xdr:from>
    <xdr:to>
      <xdr:col>113</xdr:col>
      <xdr:colOff>6350</xdr:colOff>
      <xdr:row>133</xdr:row>
      <xdr:rowOff>120650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8B2459F-41B6-4477-B54D-515D325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198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113</xdr:col>
      <xdr:colOff>0</xdr:colOff>
      <xdr:row>64</xdr:row>
      <xdr:rowOff>0</xdr:rowOff>
    </xdr:from>
    <xdr:to>
      <xdr:col>129</xdr:col>
      <xdr:colOff>6350</xdr:colOff>
      <xdr:row>133</xdr:row>
      <xdr:rowOff>120650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287892F-A544-4E1C-B330-E09BC29D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6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129</xdr:col>
      <xdr:colOff>0</xdr:colOff>
      <xdr:row>64</xdr:row>
      <xdr:rowOff>0</xdr:rowOff>
    </xdr:from>
    <xdr:to>
      <xdr:col>145</xdr:col>
      <xdr:colOff>6350</xdr:colOff>
      <xdr:row>133</xdr:row>
      <xdr:rowOff>120650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895F8DB-958F-42F0-9B09-04203BDA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34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161</xdr:col>
      <xdr:colOff>0</xdr:colOff>
      <xdr:row>64</xdr:row>
      <xdr:rowOff>0</xdr:rowOff>
    </xdr:from>
    <xdr:to>
      <xdr:col>177</xdr:col>
      <xdr:colOff>6350</xdr:colOff>
      <xdr:row>133</xdr:row>
      <xdr:rowOff>120650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DAE37AB-D084-4F45-B277-9BF1C87E6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70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177</xdr:col>
      <xdr:colOff>19050</xdr:colOff>
      <xdr:row>63</xdr:row>
      <xdr:rowOff>158750</xdr:rowOff>
    </xdr:from>
    <xdr:to>
      <xdr:col>193</xdr:col>
      <xdr:colOff>25400</xdr:colOff>
      <xdr:row>133</xdr:row>
      <xdr:rowOff>114300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51C7BCF-204C-4744-B69E-23AAEDDE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2900" y="1206500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209</xdr:col>
      <xdr:colOff>0</xdr:colOff>
      <xdr:row>64</xdr:row>
      <xdr:rowOff>0</xdr:rowOff>
    </xdr:from>
    <xdr:to>
      <xdr:col>225</xdr:col>
      <xdr:colOff>6350</xdr:colOff>
      <xdr:row>133</xdr:row>
      <xdr:rowOff>120650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CAE2802-AED7-4F81-9990-D08B4F05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374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241</xdr:col>
      <xdr:colOff>0</xdr:colOff>
      <xdr:row>64</xdr:row>
      <xdr:rowOff>0</xdr:rowOff>
    </xdr:from>
    <xdr:to>
      <xdr:col>257</xdr:col>
      <xdr:colOff>6350</xdr:colOff>
      <xdr:row>133</xdr:row>
      <xdr:rowOff>120650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2974868-6C1D-47CC-9739-48FF82B5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10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273</xdr:col>
      <xdr:colOff>0</xdr:colOff>
      <xdr:row>64</xdr:row>
      <xdr:rowOff>0</xdr:rowOff>
    </xdr:from>
    <xdr:to>
      <xdr:col>289</xdr:col>
      <xdr:colOff>6350</xdr:colOff>
      <xdr:row>133</xdr:row>
      <xdr:rowOff>120650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8556E5FE-6538-45BE-BC53-304E5ACD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04650" y="12071350"/>
          <a:ext cx="741680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305</xdr:col>
      <xdr:colOff>0</xdr:colOff>
      <xdr:row>64</xdr:row>
      <xdr:rowOff>0</xdr:rowOff>
    </xdr:from>
    <xdr:to>
      <xdr:col>320</xdr:col>
      <xdr:colOff>50800</xdr:colOff>
      <xdr:row>133</xdr:row>
      <xdr:rowOff>120650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DCB1147-32A0-487D-A851-132FCD82F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31900" y="12071350"/>
          <a:ext cx="740410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145</xdr:col>
      <xdr:colOff>0</xdr:colOff>
      <xdr:row>64</xdr:row>
      <xdr:rowOff>0</xdr:rowOff>
    </xdr:from>
    <xdr:to>
      <xdr:col>161</xdr:col>
      <xdr:colOff>6350</xdr:colOff>
      <xdr:row>133</xdr:row>
      <xdr:rowOff>120650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6941C70-739C-4C94-8455-17CEB424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193</xdr:col>
      <xdr:colOff>0</xdr:colOff>
      <xdr:row>64</xdr:row>
      <xdr:rowOff>0</xdr:rowOff>
    </xdr:from>
    <xdr:to>
      <xdr:col>209</xdr:col>
      <xdr:colOff>6350</xdr:colOff>
      <xdr:row>133</xdr:row>
      <xdr:rowOff>120650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D0C1058-D805-47FE-8335-A6048EAD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206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225</xdr:col>
      <xdr:colOff>0</xdr:colOff>
      <xdr:row>64</xdr:row>
      <xdr:rowOff>0</xdr:rowOff>
    </xdr:from>
    <xdr:to>
      <xdr:col>241</xdr:col>
      <xdr:colOff>6350</xdr:colOff>
      <xdr:row>133</xdr:row>
      <xdr:rowOff>120650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B163F02-4D84-499C-BCFA-F0E6B0E1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542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289</xdr:col>
      <xdr:colOff>0</xdr:colOff>
      <xdr:row>64</xdr:row>
      <xdr:rowOff>0</xdr:rowOff>
    </xdr:from>
    <xdr:to>
      <xdr:col>305</xdr:col>
      <xdr:colOff>6350</xdr:colOff>
      <xdr:row>133</xdr:row>
      <xdr:rowOff>120650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849CF66-202D-48EC-9ABA-F2DB2AB4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1510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257</xdr:col>
      <xdr:colOff>0</xdr:colOff>
      <xdr:row>64</xdr:row>
      <xdr:rowOff>0</xdr:rowOff>
    </xdr:from>
    <xdr:to>
      <xdr:col>273</xdr:col>
      <xdr:colOff>6350</xdr:colOff>
      <xdr:row>133</xdr:row>
      <xdr:rowOff>120650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4799987-3C8B-4F2C-96F7-56D844A4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7850" y="12071350"/>
          <a:ext cx="7423150" cy="1151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17</xdr:col>
      <xdr:colOff>6350</xdr:colOff>
      <xdr:row>162</xdr:row>
      <xdr:rowOff>6350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CBC2B10-3503-4144-AC34-213FEF67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3442950"/>
          <a:ext cx="8178800" cy="128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84</xdr:row>
      <xdr:rowOff>0</xdr:rowOff>
    </xdr:from>
    <xdr:to>
      <xdr:col>33</xdr:col>
      <xdr:colOff>6350</xdr:colOff>
      <xdr:row>162</xdr:row>
      <xdr:rowOff>6350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5ABE21C-91B4-4E21-B2D4-0B12C569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0" y="13442950"/>
          <a:ext cx="8172450" cy="128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0</xdr:colOff>
      <xdr:row>84</xdr:row>
      <xdr:rowOff>0</xdr:rowOff>
    </xdr:from>
    <xdr:to>
      <xdr:col>81</xdr:col>
      <xdr:colOff>6350</xdr:colOff>
      <xdr:row>161</xdr:row>
      <xdr:rowOff>12700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267699C-C589-404C-8CF9-778CAD8C1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1520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84</xdr:row>
      <xdr:rowOff>0</xdr:rowOff>
    </xdr:from>
    <xdr:to>
      <xdr:col>97</xdr:col>
      <xdr:colOff>6350</xdr:colOff>
      <xdr:row>161</xdr:row>
      <xdr:rowOff>12700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D1DF74C-85C6-4B16-B2A9-C778BF14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8130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96</xdr:col>
      <xdr:colOff>31750</xdr:colOff>
      <xdr:row>83</xdr:row>
      <xdr:rowOff>158750</xdr:rowOff>
    </xdr:from>
    <xdr:to>
      <xdr:col>112</xdr:col>
      <xdr:colOff>38100</xdr:colOff>
      <xdr:row>161</xdr:row>
      <xdr:rowOff>6350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36BFB6-6B43-4246-B522-681821E6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4700" y="1343660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145</xdr:col>
      <xdr:colOff>0</xdr:colOff>
      <xdr:row>84</xdr:row>
      <xdr:rowOff>0</xdr:rowOff>
    </xdr:from>
    <xdr:to>
      <xdr:col>160</xdr:col>
      <xdr:colOff>50800</xdr:colOff>
      <xdr:row>161</xdr:row>
      <xdr:rowOff>12700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0D5E384-1D54-4A8D-922C-E47E0AB5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935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84</xdr:row>
      <xdr:rowOff>0</xdr:rowOff>
    </xdr:from>
    <xdr:to>
      <xdr:col>49</xdr:col>
      <xdr:colOff>6350</xdr:colOff>
      <xdr:row>161</xdr:row>
      <xdr:rowOff>12700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B4176C8-E402-48F3-A25A-40B5DBE8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84</xdr:row>
      <xdr:rowOff>0</xdr:rowOff>
    </xdr:from>
    <xdr:to>
      <xdr:col>65</xdr:col>
      <xdr:colOff>6350</xdr:colOff>
      <xdr:row>161</xdr:row>
      <xdr:rowOff>12700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EB36DD0-194F-47AA-80E2-A1A0862F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4910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113</xdr:col>
      <xdr:colOff>0</xdr:colOff>
      <xdr:row>84</xdr:row>
      <xdr:rowOff>0</xdr:rowOff>
    </xdr:from>
    <xdr:to>
      <xdr:col>129</xdr:col>
      <xdr:colOff>6350</xdr:colOff>
      <xdr:row>161</xdr:row>
      <xdr:rowOff>12700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5363159-3764-42CD-A702-FBB7A917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0" y="13442950"/>
          <a:ext cx="816610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129</xdr:col>
      <xdr:colOff>0</xdr:colOff>
      <xdr:row>84</xdr:row>
      <xdr:rowOff>0</xdr:rowOff>
    </xdr:from>
    <xdr:to>
      <xdr:col>145</xdr:col>
      <xdr:colOff>6350</xdr:colOff>
      <xdr:row>161</xdr:row>
      <xdr:rowOff>12700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111B9D7-D538-4EFB-9F59-3CC8B1A1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3250" y="13442950"/>
          <a:ext cx="8172450" cy="127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47</xdr:row>
      <xdr:rowOff>0</xdr:rowOff>
    </xdr:from>
    <xdr:to>
      <xdr:col>25</xdr:col>
      <xdr:colOff>6350</xdr:colOff>
      <xdr:row>104</xdr:row>
      <xdr:rowOff>146050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B8C7FDF-7B9A-4EE2-963E-98B0B86F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0217150"/>
          <a:ext cx="6280150" cy="955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47</xdr:row>
      <xdr:rowOff>0</xdr:rowOff>
    </xdr:from>
    <xdr:to>
      <xdr:col>37</xdr:col>
      <xdr:colOff>6350</xdr:colOff>
      <xdr:row>104</xdr:row>
      <xdr:rowOff>146050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D0D947E-37EE-401B-A6CA-7DE8DEB9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10217150"/>
          <a:ext cx="6280150" cy="955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47</xdr:row>
      <xdr:rowOff>0</xdr:rowOff>
    </xdr:from>
    <xdr:to>
      <xdr:col>49</xdr:col>
      <xdr:colOff>6350</xdr:colOff>
      <xdr:row>104</xdr:row>
      <xdr:rowOff>146050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112273-C082-489A-9A47-3D927D659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5850" y="10217150"/>
          <a:ext cx="6280150" cy="955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47</xdr:row>
      <xdr:rowOff>0</xdr:rowOff>
    </xdr:from>
    <xdr:to>
      <xdr:col>60</xdr:col>
      <xdr:colOff>50800</xdr:colOff>
      <xdr:row>104</xdr:row>
      <xdr:rowOff>146050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30715A5-0599-49F1-BC56-A737FF45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39650" y="10217150"/>
          <a:ext cx="6280150" cy="955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6350</xdr:colOff>
      <xdr:row>105</xdr:row>
      <xdr:rowOff>139700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0C1961B-7BFE-4581-BC3A-71DFCC3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0217150"/>
          <a:ext cx="6286500" cy="971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30</xdr:col>
      <xdr:colOff>209550</xdr:colOff>
      <xdr:row>78</xdr:row>
      <xdr:rowOff>6350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F4F3E5-42DC-4DEE-A238-2403185A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234950"/>
          <a:ext cx="8743950" cy="135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30</xdr:col>
      <xdr:colOff>209550</xdr:colOff>
      <xdr:row>156</xdr:row>
      <xdr:rowOff>6350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0D4870-2690-4A6B-A3CF-F2480E10C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13982700"/>
          <a:ext cx="8743950" cy="137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30</xdr:col>
      <xdr:colOff>209550</xdr:colOff>
      <xdr:row>234</xdr:row>
      <xdr:rowOff>6350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1F5FDC7-0F70-4064-AFBD-43FE7B71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27914600"/>
          <a:ext cx="8743950" cy="137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30</xdr:col>
      <xdr:colOff>209550</xdr:colOff>
      <xdr:row>311</xdr:row>
      <xdr:rowOff>6350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CA68642-1551-44A0-86B1-B471429A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41846500"/>
          <a:ext cx="8743950" cy="137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312</xdr:row>
      <xdr:rowOff>0</xdr:rowOff>
    </xdr:from>
    <xdr:to>
      <xdr:col>30</xdr:col>
      <xdr:colOff>209550</xdr:colOff>
      <xdr:row>390</xdr:row>
      <xdr:rowOff>6350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B95BFB0-9288-4877-9018-5336E7AC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5578475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391</xdr:row>
      <xdr:rowOff>0</xdr:rowOff>
    </xdr:from>
    <xdr:to>
      <xdr:col>30</xdr:col>
      <xdr:colOff>209550</xdr:colOff>
      <xdr:row>469</xdr:row>
      <xdr:rowOff>6350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743A435-4543-43F6-B5AB-2D524E24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6971030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470</xdr:row>
      <xdr:rowOff>0</xdr:rowOff>
    </xdr:from>
    <xdr:to>
      <xdr:col>30</xdr:col>
      <xdr:colOff>209550</xdr:colOff>
      <xdr:row>548</xdr:row>
      <xdr:rowOff>6350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C3EEC03-1B3E-4E6B-9BE5-7851D380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8363585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549</xdr:row>
      <xdr:rowOff>0</xdr:rowOff>
    </xdr:from>
    <xdr:to>
      <xdr:col>30</xdr:col>
      <xdr:colOff>209550</xdr:colOff>
      <xdr:row>627</xdr:row>
      <xdr:rowOff>6350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61AF251-FFA5-4EB1-AF6F-DE6AF306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9756140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628</xdr:row>
      <xdr:rowOff>0</xdr:rowOff>
    </xdr:from>
    <xdr:to>
      <xdr:col>30</xdr:col>
      <xdr:colOff>209550</xdr:colOff>
      <xdr:row>706</xdr:row>
      <xdr:rowOff>6350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A093BF1-EEAF-47CE-B6EC-223E25F2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11148695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707</xdr:row>
      <xdr:rowOff>0</xdr:rowOff>
    </xdr:from>
    <xdr:to>
      <xdr:col>30</xdr:col>
      <xdr:colOff>209550</xdr:colOff>
      <xdr:row>785</xdr:row>
      <xdr:rowOff>6350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12AC4BD-C838-4293-B8E3-440C01F4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125412500"/>
          <a:ext cx="8743950" cy="136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786</xdr:row>
      <xdr:rowOff>0</xdr:rowOff>
    </xdr:from>
    <xdr:to>
      <xdr:col>30</xdr:col>
      <xdr:colOff>209550</xdr:colOff>
      <xdr:row>810</xdr:row>
      <xdr:rowOff>6350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F90A52D-5F35-4461-9D71-8E662618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139338050"/>
          <a:ext cx="8743950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C1" sqref="C1"/>
    </sheetView>
  </sheetViews>
  <sheetFormatPr defaultRowHeight="52.05" customHeight="1" x14ac:dyDescent="0.2"/>
  <cols>
    <col min="1" max="1" width="15.88671875" style="294" customWidth="1"/>
    <col min="2" max="2" width="94.6640625" style="287" customWidth="1"/>
    <col min="3" max="3" width="7.21875" style="287" customWidth="1"/>
    <col min="4" max="256" width="8.77734375" style="287"/>
    <col min="257" max="257" width="34.33203125" style="287" customWidth="1"/>
    <col min="258" max="258" width="88.6640625" style="287" bestFit="1" customWidth="1"/>
    <col min="259" max="259" width="7.21875" style="287" customWidth="1"/>
    <col min="260" max="512" width="8.77734375" style="287"/>
    <col min="513" max="513" width="34.33203125" style="287" customWidth="1"/>
    <col min="514" max="514" width="88.6640625" style="287" bestFit="1" customWidth="1"/>
    <col min="515" max="515" width="7.21875" style="287" customWidth="1"/>
    <col min="516" max="768" width="8.77734375" style="287"/>
    <col min="769" max="769" width="34.33203125" style="287" customWidth="1"/>
    <col min="770" max="770" width="88.6640625" style="287" bestFit="1" customWidth="1"/>
    <col min="771" max="771" width="7.21875" style="287" customWidth="1"/>
    <col min="772" max="1024" width="8.77734375" style="287"/>
    <col min="1025" max="1025" width="34.33203125" style="287" customWidth="1"/>
    <col min="1026" max="1026" width="88.6640625" style="287" bestFit="1" customWidth="1"/>
    <col min="1027" max="1027" width="7.21875" style="287" customWidth="1"/>
    <col min="1028" max="1280" width="8.77734375" style="287"/>
    <col min="1281" max="1281" width="34.33203125" style="287" customWidth="1"/>
    <col min="1282" max="1282" width="88.6640625" style="287" bestFit="1" customWidth="1"/>
    <col min="1283" max="1283" width="7.21875" style="287" customWidth="1"/>
    <col min="1284" max="1536" width="8.77734375" style="287"/>
    <col min="1537" max="1537" width="34.33203125" style="287" customWidth="1"/>
    <col min="1538" max="1538" width="88.6640625" style="287" bestFit="1" customWidth="1"/>
    <col min="1539" max="1539" width="7.21875" style="287" customWidth="1"/>
    <col min="1540" max="1792" width="8.77734375" style="287"/>
    <col min="1793" max="1793" width="34.33203125" style="287" customWidth="1"/>
    <col min="1794" max="1794" width="88.6640625" style="287" bestFit="1" customWidth="1"/>
    <col min="1795" max="1795" width="7.21875" style="287" customWidth="1"/>
    <col min="1796" max="2048" width="8.77734375" style="287"/>
    <col min="2049" max="2049" width="34.33203125" style="287" customWidth="1"/>
    <col min="2050" max="2050" width="88.6640625" style="287" bestFit="1" customWidth="1"/>
    <col min="2051" max="2051" width="7.21875" style="287" customWidth="1"/>
    <col min="2052" max="2304" width="8.77734375" style="287"/>
    <col min="2305" max="2305" width="34.33203125" style="287" customWidth="1"/>
    <col min="2306" max="2306" width="88.6640625" style="287" bestFit="1" customWidth="1"/>
    <col min="2307" max="2307" width="7.21875" style="287" customWidth="1"/>
    <col min="2308" max="2560" width="8.77734375" style="287"/>
    <col min="2561" max="2561" width="34.33203125" style="287" customWidth="1"/>
    <col min="2562" max="2562" width="88.6640625" style="287" bestFit="1" customWidth="1"/>
    <col min="2563" max="2563" width="7.21875" style="287" customWidth="1"/>
    <col min="2564" max="2816" width="8.77734375" style="287"/>
    <col min="2817" max="2817" width="34.33203125" style="287" customWidth="1"/>
    <col min="2818" max="2818" width="88.6640625" style="287" bestFit="1" customWidth="1"/>
    <col min="2819" max="2819" width="7.21875" style="287" customWidth="1"/>
    <col min="2820" max="3072" width="8.77734375" style="287"/>
    <col min="3073" max="3073" width="34.33203125" style="287" customWidth="1"/>
    <col min="3074" max="3074" width="88.6640625" style="287" bestFit="1" customWidth="1"/>
    <col min="3075" max="3075" width="7.21875" style="287" customWidth="1"/>
    <col min="3076" max="3328" width="8.77734375" style="287"/>
    <col min="3329" max="3329" width="34.33203125" style="287" customWidth="1"/>
    <col min="3330" max="3330" width="88.6640625" style="287" bestFit="1" customWidth="1"/>
    <col min="3331" max="3331" width="7.21875" style="287" customWidth="1"/>
    <col min="3332" max="3584" width="8.77734375" style="287"/>
    <col min="3585" max="3585" width="34.33203125" style="287" customWidth="1"/>
    <col min="3586" max="3586" width="88.6640625" style="287" bestFit="1" customWidth="1"/>
    <col min="3587" max="3587" width="7.21875" style="287" customWidth="1"/>
    <col min="3588" max="3840" width="8.77734375" style="287"/>
    <col min="3841" max="3841" width="34.33203125" style="287" customWidth="1"/>
    <col min="3842" max="3842" width="88.6640625" style="287" bestFit="1" customWidth="1"/>
    <col min="3843" max="3843" width="7.21875" style="287" customWidth="1"/>
    <col min="3844" max="4096" width="8.77734375" style="287"/>
    <col min="4097" max="4097" width="34.33203125" style="287" customWidth="1"/>
    <col min="4098" max="4098" width="88.6640625" style="287" bestFit="1" customWidth="1"/>
    <col min="4099" max="4099" width="7.21875" style="287" customWidth="1"/>
    <col min="4100" max="4352" width="8.77734375" style="287"/>
    <col min="4353" max="4353" width="34.33203125" style="287" customWidth="1"/>
    <col min="4354" max="4354" width="88.6640625" style="287" bestFit="1" customWidth="1"/>
    <col min="4355" max="4355" width="7.21875" style="287" customWidth="1"/>
    <col min="4356" max="4608" width="8.77734375" style="287"/>
    <col min="4609" max="4609" width="34.33203125" style="287" customWidth="1"/>
    <col min="4610" max="4610" width="88.6640625" style="287" bestFit="1" customWidth="1"/>
    <col min="4611" max="4611" width="7.21875" style="287" customWidth="1"/>
    <col min="4612" max="4864" width="8.77734375" style="287"/>
    <col min="4865" max="4865" width="34.33203125" style="287" customWidth="1"/>
    <col min="4866" max="4866" width="88.6640625" style="287" bestFit="1" customWidth="1"/>
    <col min="4867" max="4867" width="7.21875" style="287" customWidth="1"/>
    <col min="4868" max="5120" width="8.77734375" style="287"/>
    <col min="5121" max="5121" width="34.33203125" style="287" customWidth="1"/>
    <col min="5122" max="5122" width="88.6640625" style="287" bestFit="1" customWidth="1"/>
    <col min="5123" max="5123" width="7.21875" style="287" customWidth="1"/>
    <col min="5124" max="5376" width="8.77734375" style="287"/>
    <col min="5377" max="5377" width="34.33203125" style="287" customWidth="1"/>
    <col min="5378" max="5378" width="88.6640625" style="287" bestFit="1" customWidth="1"/>
    <col min="5379" max="5379" width="7.21875" style="287" customWidth="1"/>
    <col min="5380" max="5632" width="8.77734375" style="287"/>
    <col min="5633" max="5633" width="34.33203125" style="287" customWidth="1"/>
    <col min="5634" max="5634" width="88.6640625" style="287" bestFit="1" customWidth="1"/>
    <col min="5635" max="5635" width="7.21875" style="287" customWidth="1"/>
    <col min="5636" max="5888" width="8.77734375" style="287"/>
    <col min="5889" max="5889" width="34.33203125" style="287" customWidth="1"/>
    <col min="5890" max="5890" width="88.6640625" style="287" bestFit="1" customWidth="1"/>
    <col min="5891" max="5891" width="7.21875" style="287" customWidth="1"/>
    <col min="5892" max="6144" width="8.77734375" style="287"/>
    <col min="6145" max="6145" width="34.33203125" style="287" customWidth="1"/>
    <col min="6146" max="6146" width="88.6640625" style="287" bestFit="1" customWidth="1"/>
    <col min="6147" max="6147" width="7.21875" style="287" customWidth="1"/>
    <col min="6148" max="6400" width="8.77734375" style="287"/>
    <col min="6401" max="6401" width="34.33203125" style="287" customWidth="1"/>
    <col min="6402" max="6402" width="88.6640625" style="287" bestFit="1" customWidth="1"/>
    <col min="6403" max="6403" width="7.21875" style="287" customWidth="1"/>
    <col min="6404" max="6656" width="8.77734375" style="287"/>
    <col min="6657" max="6657" width="34.33203125" style="287" customWidth="1"/>
    <col min="6658" max="6658" width="88.6640625" style="287" bestFit="1" customWidth="1"/>
    <col min="6659" max="6659" width="7.21875" style="287" customWidth="1"/>
    <col min="6660" max="6912" width="8.77734375" style="287"/>
    <col min="6913" max="6913" width="34.33203125" style="287" customWidth="1"/>
    <col min="6914" max="6914" width="88.6640625" style="287" bestFit="1" customWidth="1"/>
    <col min="6915" max="6915" width="7.21875" style="287" customWidth="1"/>
    <col min="6916" max="7168" width="8.77734375" style="287"/>
    <col min="7169" max="7169" width="34.33203125" style="287" customWidth="1"/>
    <col min="7170" max="7170" width="88.6640625" style="287" bestFit="1" customWidth="1"/>
    <col min="7171" max="7171" width="7.21875" style="287" customWidth="1"/>
    <col min="7172" max="7424" width="8.77734375" style="287"/>
    <col min="7425" max="7425" width="34.33203125" style="287" customWidth="1"/>
    <col min="7426" max="7426" width="88.6640625" style="287" bestFit="1" customWidth="1"/>
    <col min="7427" max="7427" width="7.21875" style="287" customWidth="1"/>
    <col min="7428" max="7680" width="8.77734375" style="287"/>
    <col min="7681" max="7681" width="34.33203125" style="287" customWidth="1"/>
    <col min="7682" max="7682" width="88.6640625" style="287" bestFit="1" customWidth="1"/>
    <col min="7683" max="7683" width="7.21875" style="287" customWidth="1"/>
    <col min="7684" max="7936" width="8.77734375" style="287"/>
    <col min="7937" max="7937" width="34.33203125" style="287" customWidth="1"/>
    <col min="7938" max="7938" width="88.6640625" style="287" bestFit="1" customWidth="1"/>
    <col min="7939" max="7939" width="7.21875" style="287" customWidth="1"/>
    <col min="7940" max="8192" width="8.77734375" style="287"/>
    <col min="8193" max="8193" width="34.33203125" style="287" customWidth="1"/>
    <col min="8194" max="8194" width="88.6640625" style="287" bestFit="1" customWidth="1"/>
    <col min="8195" max="8195" width="7.21875" style="287" customWidth="1"/>
    <col min="8196" max="8448" width="8.77734375" style="287"/>
    <col min="8449" max="8449" width="34.33203125" style="287" customWidth="1"/>
    <col min="8450" max="8450" width="88.6640625" style="287" bestFit="1" customWidth="1"/>
    <col min="8451" max="8451" width="7.21875" style="287" customWidth="1"/>
    <col min="8452" max="8704" width="8.77734375" style="287"/>
    <col min="8705" max="8705" width="34.33203125" style="287" customWidth="1"/>
    <col min="8706" max="8706" width="88.6640625" style="287" bestFit="1" customWidth="1"/>
    <col min="8707" max="8707" width="7.21875" style="287" customWidth="1"/>
    <col min="8708" max="8960" width="8.77734375" style="287"/>
    <col min="8961" max="8961" width="34.33203125" style="287" customWidth="1"/>
    <col min="8962" max="8962" width="88.6640625" style="287" bestFit="1" customWidth="1"/>
    <col min="8963" max="8963" width="7.21875" style="287" customWidth="1"/>
    <col min="8964" max="9216" width="8.77734375" style="287"/>
    <col min="9217" max="9217" width="34.33203125" style="287" customWidth="1"/>
    <col min="9218" max="9218" width="88.6640625" style="287" bestFit="1" customWidth="1"/>
    <col min="9219" max="9219" width="7.21875" style="287" customWidth="1"/>
    <col min="9220" max="9472" width="8.77734375" style="287"/>
    <col min="9473" max="9473" width="34.33203125" style="287" customWidth="1"/>
    <col min="9474" max="9474" width="88.6640625" style="287" bestFit="1" customWidth="1"/>
    <col min="9475" max="9475" width="7.21875" style="287" customWidth="1"/>
    <col min="9476" max="9728" width="8.77734375" style="287"/>
    <col min="9729" max="9729" width="34.33203125" style="287" customWidth="1"/>
    <col min="9730" max="9730" width="88.6640625" style="287" bestFit="1" customWidth="1"/>
    <col min="9731" max="9731" width="7.21875" style="287" customWidth="1"/>
    <col min="9732" max="9984" width="8.77734375" style="287"/>
    <col min="9985" max="9985" width="34.33203125" style="287" customWidth="1"/>
    <col min="9986" max="9986" width="88.6640625" style="287" bestFit="1" customWidth="1"/>
    <col min="9987" max="9987" width="7.21875" style="287" customWidth="1"/>
    <col min="9988" max="10240" width="8.77734375" style="287"/>
    <col min="10241" max="10241" width="34.33203125" style="287" customWidth="1"/>
    <col min="10242" max="10242" width="88.6640625" style="287" bestFit="1" customWidth="1"/>
    <col min="10243" max="10243" width="7.21875" style="287" customWidth="1"/>
    <col min="10244" max="10496" width="8.77734375" style="287"/>
    <col min="10497" max="10497" width="34.33203125" style="287" customWidth="1"/>
    <col min="10498" max="10498" width="88.6640625" style="287" bestFit="1" customWidth="1"/>
    <col min="10499" max="10499" width="7.21875" style="287" customWidth="1"/>
    <col min="10500" max="10752" width="8.77734375" style="287"/>
    <col min="10753" max="10753" width="34.33203125" style="287" customWidth="1"/>
    <col min="10754" max="10754" width="88.6640625" style="287" bestFit="1" customWidth="1"/>
    <col min="10755" max="10755" width="7.21875" style="287" customWidth="1"/>
    <col min="10756" max="11008" width="8.77734375" style="287"/>
    <col min="11009" max="11009" width="34.33203125" style="287" customWidth="1"/>
    <col min="11010" max="11010" width="88.6640625" style="287" bestFit="1" customWidth="1"/>
    <col min="11011" max="11011" width="7.21875" style="287" customWidth="1"/>
    <col min="11012" max="11264" width="8.77734375" style="287"/>
    <col min="11265" max="11265" width="34.33203125" style="287" customWidth="1"/>
    <col min="11266" max="11266" width="88.6640625" style="287" bestFit="1" customWidth="1"/>
    <col min="11267" max="11267" width="7.21875" style="287" customWidth="1"/>
    <col min="11268" max="11520" width="8.77734375" style="287"/>
    <col min="11521" max="11521" width="34.33203125" style="287" customWidth="1"/>
    <col min="11522" max="11522" width="88.6640625" style="287" bestFit="1" customWidth="1"/>
    <col min="11523" max="11523" width="7.21875" style="287" customWidth="1"/>
    <col min="11524" max="11776" width="8.77734375" style="287"/>
    <col min="11777" max="11777" width="34.33203125" style="287" customWidth="1"/>
    <col min="11778" max="11778" width="88.6640625" style="287" bestFit="1" customWidth="1"/>
    <col min="11779" max="11779" width="7.21875" style="287" customWidth="1"/>
    <col min="11780" max="12032" width="8.77734375" style="287"/>
    <col min="12033" max="12033" width="34.33203125" style="287" customWidth="1"/>
    <col min="12034" max="12034" width="88.6640625" style="287" bestFit="1" customWidth="1"/>
    <col min="12035" max="12035" width="7.21875" style="287" customWidth="1"/>
    <col min="12036" max="12288" width="8.77734375" style="287"/>
    <col min="12289" max="12289" width="34.33203125" style="287" customWidth="1"/>
    <col min="12290" max="12290" width="88.6640625" style="287" bestFit="1" customWidth="1"/>
    <col min="12291" max="12291" width="7.21875" style="287" customWidth="1"/>
    <col min="12292" max="12544" width="8.77734375" style="287"/>
    <col min="12545" max="12545" width="34.33203125" style="287" customWidth="1"/>
    <col min="12546" max="12546" width="88.6640625" style="287" bestFit="1" customWidth="1"/>
    <col min="12547" max="12547" width="7.21875" style="287" customWidth="1"/>
    <col min="12548" max="12800" width="8.77734375" style="287"/>
    <col min="12801" max="12801" width="34.33203125" style="287" customWidth="1"/>
    <col min="12802" max="12802" width="88.6640625" style="287" bestFit="1" customWidth="1"/>
    <col min="12803" max="12803" width="7.21875" style="287" customWidth="1"/>
    <col min="12804" max="13056" width="8.77734375" style="287"/>
    <col min="13057" max="13057" width="34.33203125" style="287" customWidth="1"/>
    <col min="13058" max="13058" width="88.6640625" style="287" bestFit="1" customWidth="1"/>
    <col min="13059" max="13059" width="7.21875" style="287" customWidth="1"/>
    <col min="13060" max="13312" width="8.77734375" style="287"/>
    <col min="13313" max="13313" width="34.33203125" style="287" customWidth="1"/>
    <col min="13314" max="13314" width="88.6640625" style="287" bestFit="1" customWidth="1"/>
    <col min="13315" max="13315" width="7.21875" style="287" customWidth="1"/>
    <col min="13316" max="13568" width="8.77734375" style="287"/>
    <col min="13569" max="13569" width="34.33203125" style="287" customWidth="1"/>
    <col min="13570" max="13570" width="88.6640625" style="287" bestFit="1" customWidth="1"/>
    <col min="13571" max="13571" width="7.21875" style="287" customWidth="1"/>
    <col min="13572" max="13824" width="8.77734375" style="287"/>
    <col min="13825" max="13825" width="34.33203125" style="287" customWidth="1"/>
    <col min="13826" max="13826" width="88.6640625" style="287" bestFit="1" customWidth="1"/>
    <col min="13827" max="13827" width="7.21875" style="287" customWidth="1"/>
    <col min="13828" max="14080" width="8.77734375" style="287"/>
    <col min="14081" max="14081" width="34.33203125" style="287" customWidth="1"/>
    <col min="14082" max="14082" width="88.6640625" style="287" bestFit="1" customWidth="1"/>
    <col min="14083" max="14083" width="7.21875" style="287" customWidth="1"/>
    <col min="14084" max="14336" width="8.77734375" style="287"/>
    <col min="14337" max="14337" width="34.33203125" style="287" customWidth="1"/>
    <col min="14338" max="14338" width="88.6640625" style="287" bestFit="1" customWidth="1"/>
    <col min="14339" max="14339" width="7.21875" style="287" customWidth="1"/>
    <col min="14340" max="14592" width="8.77734375" style="287"/>
    <col min="14593" max="14593" width="34.33203125" style="287" customWidth="1"/>
    <col min="14594" max="14594" width="88.6640625" style="287" bestFit="1" customWidth="1"/>
    <col min="14595" max="14595" width="7.21875" style="287" customWidth="1"/>
    <col min="14596" max="14848" width="8.77734375" style="287"/>
    <col min="14849" max="14849" width="34.33203125" style="287" customWidth="1"/>
    <col min="14850" max="14850" width="88.6640625" style="287" bestFit="1" customWidth="1"/>
    <col min="14851" max="14851" width="7.21875" style="287" customWidth="1"/>
    <col min="14852" max="15104" width="8.77734375" style="287"/>
    <col min="15105" max="15105" width="34.33203125" style="287" customWidth="1"/>
    <col min="15106" max="15106" width="88.6640625" style="287" bestFit="1" customWidth="1"/>
    <col min="15107" max="15107" width="7.21875" style="287" customWidth="1"/>
    <col min="15108" max="15360" width="8.77734375" style="287"/>
    <col min="15361" max="15361" width="34.33203125" style="287" customWidth="1"/>
    <col min="15362" max="15362" width="88.6640625" style="287" bestFit="1" customWidth="1"/>
    <col min="15363" max="15363" width="7.21875" style="287" customWidth="1"/>
    <col min="15364" max="15616" width="8.77734375" style="287"/>
    <col min="15617" max="15617" width="34.33203125" style="287" customWidth="1"/>
    <col min="15618" max="15618" width="88.6640625" style="287" bestFit="1" customWidth="1"/>
    <col min="15619" max="15619" width="7.21875" style="287" customWidth="1"/>
    <col min="15620" max="15872" width="8.77734375" style="287"/>
    <col min="15873" max="15873" width="34.33203125" style="287" customWidth="1"/>
    <col min="15874" max="15874" width="88.6640625" style="287" bestFit="1" customWidth="1"/>
    <col min="15875" max="15875" width="7.21875" style="287" customWidth="1"/>
    <col min="15876" max="16128" width="8.77734375" style="287"/>
    <col min="16129" max="16129" width="34.33203125" style="287" customWidth="1"/>
    <col min="16130" max="16130" width="88.6640625" style="287" bestFit="1" customWidth="1"/>
    <col min="16131" max="16131" width="7.21875" style="287" customWidth="1"/>
    <col min="16132" max="16384" width="8.77734375" style="287"/>
  </cols>
  <sheetData>
    <row r="1" spans="1:2" ht="52.05" customHeight="1" x14ac:dyDescent="0.2">
      <c r="A1" s="312" t="s">
        <v>1199</v>
      </c>
      <c r="B1" s="313"/>
    </row>
    <row r="2" spans="1:2" ht="12.6" customHeight="1" x14ac:dyDescent="0.2">
      <c r="A2" s="288"/>
      <c r="B2" s="289"/>
    </row>
    <row r="3" spans="1:2" ht="37.5" customHeight="1" x14ac:dyDescent="0.2">
      <c r="A3" s="295" t="s">
        <v>1177</v>
      </c>
      <c r="B3" s="296" t="s">
        <v>1178</v>
      </c>
    </row>
    <row r="4" spans="1:2" ht="37.5" customHeight="1" x14ac:dyDescent="0.2">
      <c r="A4" s="290" t="s">
        <v>1179</v>
      </c>
      <c r="B4" s="291" t="s">
        <v>1189</v>
      </c>
    </row>
    <row r="5" spans="1:2" ht="37.5" customHeight="1" x14ac:dyDescent="0.2">
      <c r="A5" s="292" t="s">
        <v>1180</v>
      </c>
      <c r="B5" s="291" t="s">
        <v>1190</v>
      </c>
    </row>
    <row r="6" spans="1:2" ht="37.5" customHeight="1" x14ac:dyDescent="0.2">
      <c r="A6" s="292" t="s">
        <v>1181</v>
      </c>
      <c r="B6" s="291" t="s">
        <v>1196</v>
      </c>
    </row>
    <row r="7" spans="1:2" ht="37.5" customHeight="1" x14ac:dyDescent="0.2">
      <c r="A7" s="292" t="s">
        <v>1182</v>
      </c>
      <c r="B7" s="291" t="s">
        <v>1183</v>
      </c>
    </row>
    <row r="8" spans="1:2" ht="37.5" customHeight="1" x14ac:dyDescent="0.2">
      <c r="A8" s="292" t="s">
        <v>1184</v>
      </c>
      <c r="B8" s="291" t="s">
        <v>1195</v>
      </c>
    </row>
    <row r="9" spans="1:2" ht="37.5" customHeight="1" x14ac:dyDescent="0.2">
      <c r="A9" s="292" t="s">
        <v>1185</v>
      </c>
      <c r="B9" s="291" t="s">
        <v>1194</v>
      </c>
    </row>
    <row r="10" spans="1:2" ht="37.5" customHeight="1" x14ac:dyDescent="0.2">
      <c r="A10" s="292" t="s">
        <v>1186</v>
      </c>
      <c r="B10" s="291" t="s">
        <v>1193</v>
      </c>
    </row>
    <row r="11" spans="1:2" ht="37.5" customHeight="1" x14ac:dyDescent="0.2">
      <c r="A11" s="292" t="s">
        <v>1187</v>
      </c>
      <c r="B11" s="291" t="s">
        <v>1192</v>
      </c>
    </row>
    <row r="12" spans="1:2" ht="37.5" customHeight="1" x14ac:dyDescent="0.2">
      <c r="A12" s="290" t="s">
        <v>1188</v>
      </c>
      <c r="B12" s="293" t="s">
        <v>1191</v>
      </c>
    </row>
  </sheetData>
  <mergeCells count="1">
    <mergeCell ref="A1:B1"/>
  </mergeCells>
  <phoneticPr fontId="2"/>
  <hyperlinks>
    <hyperlink ref="A4" location="第１表!A1" display="１表" xr:uid="{00000000-0004-0000-0000-000000000000}"/>
    <hyperlink ref="A12" location="第９表!A1" display="９表" xr:uid="{00000000-0004-0000-0000-000001000000}"/>
    <hyperlink ref="A5" location="第２表!A1" display="２表" xr:uid="{00000000-0004-0000-0000-000002000000}"/>
    <hyperlink ref="A6" location="第３表!A1" display="３表" xr:uid="{00000000-0004-0000-0000-000003000000}"/>
    <hyperlink ref="A8" location="第５表!A1" display="５表" xr:uid="{00000000-0004-0000-0000-000004000000}"/>
    <hyperlink ref="A9" location="第６表!A1" display="６表" xr:uid="{00000000-0004-0000-0000-000005000000}"/>
    <hyperlink ref="A10" location="第７表!A1" display="７表" xr:uid="{00000000-0004-0000-0000-000006000000}"/>
    <hyperlink ref="A11" location="第８表!A1" display="８表" xr:uid="{00000000-0004-0000-0000-000007000000}"/>
    <hyperlink ref="A7" location="第４表!A1" display="４表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810"/>
  <sheetViews>
    <sheetView showGridLines="0" workbookViewId="0">
      <selection activeCell="Q787" sqref="Q787"/>
    </sheetView>
  </sheetViews>
  <sheetFormatPr defaultRowHeight="13.2" x14ac:dyDescent="0.2"/>
  <cols>
    <col min="1" max="1" width="0.6640625" customWidth="1"/>
    <col min="2" max="2" width="1.6640625" customWidth="1"/>
    <col min="3" max="3" width="1.44140625" customWidth="1"/>
    <col min="4" max="4" width="1.6640625" customWidth="1"/>
    <col min="5" max="5" width="2.33203125" customWidth="1"/>
    <col min="6" max="6" width="1.21875" customWidth="1"/>
    <col min="7" max="7" width="51.88671875" customWidth="1"/>
    <col min="8" max="14" width="9.109375" customWidth="1"/>
    <col min="15" max="15" width="0.6640625" customWidth="1"/>
  </cols>
  <sheetData>
    <row r="1" spans="2:14" ht="18.75" customHeight="1" x14ac:dyDescent="0.2">
      <c r="B1" s="1" t="s">
        <v>1176</v>
      </c>
    </row>
    <row r="2" spans="2:14" s="253" customFormat="1" ht="12.6" thickBot="1" x14ac:dyDescent="0.25">
      <c r="N2" s="254" t="s">
        <v>426</v>
      </c>
    </row>
    <row r="3" spans="2:14" ht="13.8" thickTop="1" x14ac:dyDescent="0.2">
      <c r="B3" s="423" t="s">
        <v>427</v>
      </c>
      <c r="C3" s="424"/>
      <c r="D3" s="424"/>
      <c r="E3" s="424"/>
      <c r="F3" s="424"/>
      <c r="G3" s="425"/>
      <c r="H3" s="432" t="s">
        <v>313</v>
      </c>
      <c r="I3" s="435" t="s">
        <v>333</v>
      </c>
      <c r="J3" s="255"/>
      <c r="K3" s="255"/>
      <c r="L3" s="255"/>
      <c r="M3" s="255"/>
      <c r="N3" s="256"/>
    </row>
    <row r="4" spans="2:14" x14ac:dyDescent="0.2">
      <c r="B4" s="426"/>
      <c r="C4" s="427"/>
      <c r="D4" s="427"/>
      <c r="E4" s="427"/>
      <c r="F4" s="427"/>
      <c r="G4" s="428"/>
      <c r="H4" s="433"/>
      <c r="I4" s="436"/>
      <c r="J4" s="438" t="s">
        <v>428</v>
      </c>
      <c r="K4" s="438" t="s">
        <v>429</v>
      </c>
      <c r="L4" s="421" t="s">
        <v>430</v>
      </c>
      <c r="M4" s="257"/>
      <c r="N4" s="258"/>
    </row>
    <row r="5" spans="2:14" ht="13.8" thickBot="1" x14ac:dyDescent="0.25">
      <c r="B5" s="429"/>
      <c r="C5" s="430"/>
      <c r="D5" s="430"/>
      <c r="E5" s="430"/>
      <c r="F5" s="430"/>
      <c r="G5" s="431"/>
      <c r="H5" s="434"/>
      <c r="I5" s="437"/>
      <c r="J5" s="434"/>
      <c r="K5" s="434"/>
      <c r="L5" s="422"/>
      <c r="M5" s="259" t="s">
        <v>428</v>
      </c>
      <c r="N5" s="260" t="s">
        <v>429</v>
      </c>
    </row>
    <row r="6" spans="2:14" ht="14.25" customHeight="1" x14ac:dyDescent="0.2">
      <c r="B6" s="261" t="s">
        <v>431</v>
      </c>
      <c r="H6" s="262">
        <v>51475</v>
      </c>
      <c r="I6" s="262">
        <v>448050</v>
      </c>
      <c r="J6" s="262">
        <v>229150</v>
      </c>
      <c r="K6" s="262">
        <v>217226</v>
      </c>
      <c r="L6" s="262">
        <v>374658</v>
      </c>
      <c r="M6" s="262">
        <v>184895</v>
      </c>
      <c r="N6" s="263">
        <v>188129</v>
      </c>
    </row>
    <row r="7" spans="2:14" ht="14.25" customHeight="1" x14ac:dyDescent="0.2">
      <c r="B7" s="261"/>
      <c r="C7" t="s">
        <v>432</v>
      </c>
      <c r="H7" s="161">
        <v>1105</v>
      </c>
      <c r="I7" s="161">
        <v>12412</v>
      </c>
      <c r="J7" s="161">
        <v>8424</v>
      </c>
      <c r="K7" s="161">
        <v>3976</v>
      </c>
      <c r="L7" s="161">
        <v>9386</v>
      </c>
      <c r="M7" s="161">
        <v>6340</v>
      </c>
      <c r="N7" s="264">
        <v>3034</v>
      </c>
    </row>
    <row r="8" spans="2:14" ht="14.25" customHeight="1" x14ac:dyDescent="0.2">
      <c r="B8" s="265"/>
      <c r="C8" s="266"/>
      <c r="D8" s="266" t="s">
        <v>433</v>
      </c>
      <c r="E8" s="266"/>
      <c r="F8" s="266"/>
      <c r="G8" s="266"/>
      <c r="H8" s="166">
        <v>929</v>
      </c>
      <c r="I8" s="184">
        <v>10489</v>
      </c>
      <c r="J8" s="184">
        <v>6806</v>
      </c>
      <c r="K8" s="184">
        <v>3671</v>
      </c>
      <c r="L8" s="184">
        <v>7938</v>
      </c>
      <c r="M8" s="184">
        <v>5064</v>
      </c>
      <c r="N8" s="267">
        <v>2862</v>
      </c>
    </row>
    <row r="9" spans="2:14" ht="14.25" customHeight="1" x14ac:dyDescent="0.2">
      <c r="B9" s="261"/>
      <c r="E9" t="s">
        <v>434</v>
      </c>
      <c r="H9" s="160">
        <v>796</v>
      </c>
      <c r="I9" s="161">
        <v>8512</v>
      </c>
      <c r="J9" s="161">
        <v>5067</v>
      </c>
      <c r="K9" s="161">
        <v>3433</v>
      </c>
      <c r="L9" s="161">
        <v>6347</v>
      </c>
      <c r="M9" s="161">
        <v>3657</v>
      </c>
      <c r="N9" s="264">
        <v>2678</v>
      </c>
    </row>
    <row r="10" spans="2:14" ht="14.25" customHeight="1" x14ac:dyDescent="0.2">
      <c r="B10" s="261"/>
      <c r="F10" t="s">
        <v>435</v>
      </c>
      <c r="H10" s="160">
        <v>6</v>
      </c>
      <c r="I10" s="160">
        <v>57</v>
      </c>
      <c r="J10" s="160">
        <v>23</v>
      </c>
      <c r="K10" s="160">
        <v>34</v>
      </c>
      <c r="L10" s="160">
        <v>52</v>
      </c>
      <c r="M10" s="160">
        <v>19</v>
      </c>
      <c r="N10" s="268">
        <v>33</v>
      </c>
    </row>
    <row r="11" spans="2:14" ht="14.25" customHeight="1" x14ac:dyDescent="0.2">
      <c r="B11" s="261"/>
      <c r="F11" t="s">
        <v>436</v>
      </c>
      <c r="H11" s="160">
        <v>227</v>
      </c>
      <c r="I11" s="161">
        <v>3439</v>
      </c>
      <c r="J11" s="161">
        <v>1632</v>
      </c>
      <c r="K11" s="161">
        <v>1795</v>
      </c>
      <c r="L11" s="161">
        <v>2502</v>
      </c>
      <c r="M11" s="161">
        <v>1112</v>
      </c>
      <c r="N11" s="264">
        <v>1378</v>
      </c>
    </row>
    <row r="12" spans="2:14" ht="14.25" customHeight="1" x14ac:dyDescent="0.2">
      <c r="B12" s="261"/>
      <c r="F12" t="s">
        <v>437</v>
      </c>
      <c r="H12" s="160">
        <v>408</v>
      </c>
      <c r="I12" s="161">
        <v>3472</v>
      </c>
      <c r="J12" s="161">
        <v>2385</v>
      </c>
      <c r="K12" s="161">
        <v>1087</v>
      </c>
      <c r="L12" s="161">
        <v>2896</v>
      </c>
      <c r="M12" s="161">
        <v>1979</v>
      </c>
      <c r="N12" s="268">
        <v>917</v>
      </c>
    </row>
    <row r="13" spans="2:14" ht="14.25" customHeight="1" x14ac:dyDescent="0.2">
      <c r="B13" s="261"/>
      <c r="F13" t="s">
        <v>438</v>
      </c>
      <c r="H13" s="160">
        <v>139</v>
      </c>
      <c r="I13" s="161">
        <v>1410</v>
      </c>
      <c r="J13" s="160">
        <v>926</v>
      </c>
      <c r="K13" s="160">
        <v>484</v>
      </c>
      <c r="L13" s="160">
        <v>798</v>
      </c>
      <c r="M13" s="160">
        <v>471</v>
      </c>
      <c r="N13" s="268">
        <v>327</v>
      </c>
    </row>
    <row r="14" spans="2:14" ht="14.25" customHeight="1" x14ac:dyDescent="0.2">
      <c r="B14" s="261"/>
      <c r="F14" t="s">
        <v>439</v>
      </c>
      <c r="H14" s="160">
        <v>16</v>
      </c>
      <c r="I14" s="160">
        <v>134</v>
      </c>
      <c r="J14" s="160">
        <v>101</v>
      </c>
      <c r="K14" s="160">
        <v>33</v>
      </c>
      <c r="L14" s="160">
        <v>99</v>
      </c>
      <c r="M14" s="160">
        <v>76</v>
      </c>
      <c r="N14" s="268">
        <v>23</v>
      </c>
    </row>
    <row r="15" spans="2:14" ht="14.25" customHeight="1" x14ac:dyDescent="0.2">
      <c r="B15" s="261"/>
      <c r="E15" t="s">
        <v>440</v>
      </c>
      <c r="H15" s="160">
        <v>133</v>
      </c>
      <c r="I15" s="161">
        <v>1977</v>
      </c>
      <c r="J15" s="161">
        <v>1739</v>
      </c>
      <c r="K15" s="160">
        <v>238</v>
      </c>
      <c r="L15" s="161">
        <v>1591</v>
      </c>
      <c r="M15" s="161">
        <v>1407</v>
      </c>
      <c r="N15" s="268">
        <v>184</v>
      </c>
    </row>
    <row r="16" spans="2:14" ht="14.25" customHeight="1" x14ac:dyDescent="0.2">
      <c r="B16" s="261"/>
      <c r="F16" t="s">
        <v>441</v>
      </c>
      <c r="H16" s="164" t="s">
        <v>96</v>
      </c>
      <c r="I16" s="164" t="s">
        <v>96</v>
      </c>
      <c r="J16" s="164" t="s">
        <v>96</v>
      </c>
      <c r="K16" s="164" t="s">
        <v>96</v>
      </c>
      <c r="L16" s="164" t="s">
        <v>96</v>
      </c>
      <c r="M16" s="164" t="s">
        <v>96</v>
      </c>
      <c r="N16" s="165" t="s">
        <v>96</v>
      </c>
    </row>
    <row r="17" spans="2:14" ht="14.25" customHeight="1" x14ac:dyDescent="0.2">
      <c r="B17" s="261"/>
      <c r="F17" t="s">
        <v>442</v>
      </c>
      <c r="H17" s="160">
        <v>52</v>
      </c>
      <c r="I17" s="160">
        <v>913</v>
      </c>
      <c r="J17" s="160">
        <v>818</v>
      </c>
      <c r="K17" s="160">
        <v>95</v>
      </c>
      <c r="L17" s="160">
        <v>725</v>
      </c>
      <c r="M17" s="160">
        <v>647</v>
      </c>
      <c r="N17" s="268">
        <v>78</v>
      </c>
    </row>
    <row r="18" spans="2:14" ht="14.25" customHeight="1" x14ac:dyDescent="0.2">
      <c r="B18" s="261"/>
      <c r="F18" t="s">
        <v>443</v>
      </c>
      <c r="H18" s="160">
        <v>46</v>
      </c>
      <c r="I18" s="160">
        <v>593</v>
      </c>
      <c r="J18" s="160">
        <v>507</v>
      </c>
      <c r="K18" s="160">
        <v>86</v>
      </c>
      <c r="L18" s="160">
        <v>485</v>
      </c>
      <c r="M18" s="160">
        <v>424</v>
      </c>
      <c r="N18" s="268">
        <v>61</v>
      </c>
    </row>
    <row r="19" spans="2:14" ht="14.25" customHeight="1" x14ac:dyDescent="0.2">
      <c r="B19" s="261"/>
      <c r="F19" t="s">
        <v>444</v>
      </c>
      <c r="H19" s="164" t="s">
        <v>96</v>
      </c>
      <c r="I19" s="164" t="s">
        <v>96</v>
      </c>
      <c r="J19" s="164" t="s">
        <v>96</v>
      </c>
      <c r="K19" s="164" t="s">
        <v>96</v>
      </c>
      <c r="L19" s="164" t="s">
        <v>96</v>
      </c>
      <c r="M19" s="164" t="s">
        <v>96</v>
      </c>
      <c r="N19" s="165" t="s">
        <v>96</v>
      </c>
    </row>
    <row r="20" spans="2:14" ht="14.25" customHeight="1" x14ac:dyDescent="0.2">
      <c r="B20" s="261"/>
      <c r="F20" t="s">
        <v>445</v>
      </c>
      <c r="H20" s="160">
        <v>33</v>
      </c>
      <c r="I20" s="160">
        <v>452</v>
      </c>
      <c r="J20" s="160">
        <v>398</v>
      </c>
      <c r="K20" s="160">
        <v>54</v>
      </c>
      <c r="L20" s="160">
        <v>365</v>
      </c>
      <c r="M20" s="160">
        <v>322</v>
      </c>
      <c r="N20" s="268">
        <v>43</v>
      </c>
    </row>
    <row r="21" spans="2:14" ht="14.25" customHeight="1" x14ac:dyDescent="0.2">
      <c r="B21" s="261"/>
      <c r="F21" t="s">
        <v>446</v>
      </c>
      <c r="H21" s="160">
        <v>2</v>
      </c>
      <c r="I21" s="160">
        <v>19</v>
      </c>
      <c r="J21" s="160">
        <v>16</v>
      </c>
      <c r="K21" s="160">
        <v>3</v>
      </c>
      <c r="L21" s="160">
        <v>16</v>
      </c>
      <c r="M21" s="160">
        <v>14</v>
      </c>
      <c r="N21" s="268">
        <v>2</v>
      </c>
    </row>
    <row r="22" spans="2:14" ht="14.25" customHeight="1" x14ac:dyDescent="0.2">
      <c r="B22" s="269"/>
      <c r="C22" s="270"/>
      <c r="D22" s="270" t="s">
        <v>447</v>
      </c>
      <c r="E22" s="270"/>
      <c r="F22" s="270"/>
      <c r="G22" s="270"/>
      <c r="H22" s="271">
        <v>175</v>
      </c>
      <c r="I22" s="271">
        <v>1920</v>
      </c>
      <c r="J22" s="271">
        <v>1616</v>
      </c>
      <c r="K22" s="271">
        <v>304</v>
      </c>
      <c r="L22" s="271">
        <v>1445</v>
      </c>
      <c r="M22" s="271">
        <v>1274</v>
      </c>
      <c r="N22" s="272">
        <v>171</v>
      </c>
    </row>
    <row r="23" spans="2:14" ht="14.25" customHeight="1" x14ac:dyDescent="0.2">
      <c r="B23" s="261"/>
      <c r="E23" t="s">
        <v>448</v>
      </c>
      <c r="H23" s="160">
        <v>107</v>
      </c>
      <c r="I23" s="161">
        <v>1326</v>
      </c>
      <c r="J23" s="161">
        <v>1159</v>
      </c>
      <c r="K23" s="160">
        <v>167</v>
      </c>
      <c r="L23" s="161">
        <v>1034</v>
      </c>
      <c r="M23" s="160">
        <v>960</v>
      </c>
      <c r="N23" s="268">
        <v>74</v>
      </c>
    </row>
    <row r="24" spans="2:14" ht="14.25" customHeight="1" x14ac:dyDescent="0.2">
      <c r="B24" s="261"/>
      <c r="F24" t="s">
        <v>449</v>
      </c>
      <c r="H24" s="164" t="s">
        <v>96</v>
      </c>
      <c r="I24" s="164" t="s">
        <v>96</v>
      </c>
      <c r="J24" s="164" t="s">
        <v>96</v>
      </c>
      <c r="K24" s="164" t="s">
        <v>96</v>
      </c>
      <c r="L24" s="164" t="s">
        <v>96</v>
      </c>
      <c r="M24" s="164" t="s">
        <v>96</v>
      </c>
      <c r="N24" s="165" t="s">
        <v>96</v>
      </c>
    </row>
    <row r="25" spans="2:14" ht="14.25" customHeight="1" x14ac:dyDescent="0.2">
      <c r="B25" s="261"/>
      <c r="F25" t="s">
        <v>450</v>
      </c>
      <c r="H25" s="160">
        <v>102</v>
      </c>
      <c r="I25" s="161">
        <v>1292</v>
      </c>
      <c r="J25" s="161">
        <v>1129</v>
      </c>
      <c r="K25" s="160">
        <v>163</v>
      </c>
      <c r="L25" s="161">
        <v>1028</v>
      </c>
      <c r="M25" s="160">
        <v>958</v>
      </c>
      <c r="N25" s="268">
        <v>70</v>
      </c>
    </row>
    <row r="26" spans="2:14" ht="14.25" customHeight="1" x14ac:dyDescent="0.2">
      <c r="B26" s="261"/>
      <c r="F26" t="s">
        <v>451</v>
      </c>
      <c r="H26" s="160">
        <v>5</v>
      </c>
      <c r="I26" s="160">
        <v>34</v>
      </c>
      <c r="J26" s="160">
        <v>30</v>
      </c>
      <c r="K26" s="160">
        <v>4</v>
      </c>
      <c r="L26" s="160">
        <v>6</v>
      </c>
      <c r="M26" s="160">
        <v>2</v>
      </c>
      <c r="N26" s="268">
        <v>4</v>
      </c>
    </row>
    <row r="27" spans="2:14" ht="14.25" customHeight="1" x14ac:dyDescent="0.2">
      <c r="B27" s="261"/>
      <c r="E27" t="s">
        <v>452</v>
      </c>
      <c r="H27" s="160">
        <v>68</v>
      </c>
      <c r="I27" s="160">
        <v>594</v>
      </c>
      <c r="J27" s="160">
        <v>457</v>
      </c>
      <c r="K27" s="160">
        <v>137</v>
      </c>
      <c r="L27" s="160">
        <v>411</v>
      </c>
      <c r="M27" s="160">
        <v>314</v>
      </c>
      <c r="N27" s="268">
        <v>97</v>
      </c>
    </row>
    <row r="28" spans="2:14" ht="14.25" customHeight="1" x14ac:dyDescent="0.2">
      <c r="B28" s="261"/>
      <c r="F28" t="s">
        <v>453</v>
      </c>
      <c r="H28" s="164" t="s">
        <v>96</v>
      </c>
      <c r="I28" s="164" t="s">
        <v>96</v>
      </c>
      <c r="J28" s="164" t="s">
        <v>96</v>
      </c>
      <c r="K28" s="164" t="s">
        <v>96</v>
      </c>
      <c r="L28" s="164" t="s">
        <v>96</v>
      </c>
      <c r="M28" s="164" t="s">
        <v>96</v>
      </c>
      <c r="N28" s="165" t="s">
        <v>96</v>
      </c>
    </row>
    <row r="29" spans="2:14" ht="14.25" customHeight="1" x14ac:dyDescent="0.2">
      <c r="B29" s="261"/>
      <c r="F29" t="s">
        <v>454</v>
      </c>
      <c r="H29" s="160">
        <v>31</v>
      </c>
      <c r="I29" s="160">
        <v>375</v>
      </c>
      <c r="J29" s="160">
        <v>285</v>
      </c>
      <c r="K29" s="160">
        <v>90</v>
      </c>
      <c r="L29" s="160">
        <v>287</v>
      </c>
      <c r="M29" s="160">
        <v>220</v>
      </c>
      <c r="N29" s="268">
        <v>67</v>
      </c>
    </row>
    <row r="30" spans="2:14" ht="14.25" customHeight="1" x14ac:dyDescent="0.2">
      <c r="B30" s="261"/>
      <c r="F30" t="s">
        <v>455</v>
      </c>
      <c r="H30" s="160">
        <v>37</v>
      </c>
      <c r="I30" s="160">
        <v>219</v>
      </c>
      <c r="J30" s="160">
        <v>172</v>
      </c>
      <c r="K30" s="160">
        <v>47</v>
      </c>
      <c r="L30" s="160">
        <v>124</v>
      </c>
      <c r="M30" s="160">
        <v>94</v>
      </c>
      <c r="N30" s="268">
        <v>30</v>
      </c>
    </row>
    <row r="31" spans="2:14" ht="14.25" customHeight="1" x14ac:dyDescent="0.2">
      <c r="B31" s="265"/>
      <c r="C31" s="266" t="s">
        <v>456</v>
      </c>
      <c r="D31" s="266"/>
      <c r="E31" s="266"/>
      <c r="F31" s="266"/>
      <c r="G31" s="266"/>
      <c r="H31" s="184">
        <v>50370</v>
      </c>
      <c r="I31" s="184">
        <v>435638</v>
      </c>
      <c r="J31" s="184">
        <v>220726</v>
      </c>
      <c r="K31" s="184">
        <v>213250</v>
      </c>
      <c r="L31" s="184">
        <v>365272</v>
      </c>
      <c r="M31" s="184">
        <v>178555</v>
      </c>
      <c r="N31" s="267">
        <v>185095</v>
      </c>
    </row>
    <row r="32" spans="2:14" ht="14.25" customHeight="1" x14ac:dyDescent="0.2">
      <c r="B32" s="265"/>
      <c r="C32" s="266"/>
      <c r="D32" s="266" t="s">
        <v>457</v>
      </c>
      <c r="E32" s="266"/>
      <c r="F32" s="266"/>
      <c r="G32" s="266"/>
      <c r="H32" s="166">
        <v>11</v>
      </c>
      <c r="I32" s="166">
        <v>78</v>
      </c>
      <c r="J32" s="166">
        <v>62</v>
      </c>
      <c r="K32" s="166">
        <v>16</v>
      </c>
      <c r="L32" s="166">
        <v>61</v>
      </c>
      <c r="M32" s="166">
        <v>51</v>
      </c>
      <c r="N32" s="273">
        <v>10</v>
      </c>
    </row>
    <row r="33" spans="2:14" ht="14.25" customHeight="1" x14ac:dyDescent="0.2">
      <c r="B33" s="261"/>
      <c r="E33" t="s">
        <v>458</v>
      </c>
      <c r="H33" s="160">
        <v>11</v>
      </c>
      <c r="I33" s="160">
        <v>78</v>
      </c>
      <c r="J33" s="160">
        <v>62</v>
      </c>
      <c r="K33" s="160">
        <v>16</v>
      </c>
      <c r="L33" s="160">
        <v>61</v>
      </c>
      <c r="M33" s="160">
        <v>51</v>
      </c>
      <c r="N33" s="268">
        <v>10</v>
      </c>
    </row>
    <row r="34" spans="2:14" ht="14.25" customHeight="1" x14ac:dyDescent="0.2">
      <c r="B34" s="261"/>
      <c r="F34" t="s">
        <v>459</v>
      </c>
      <c r="H34" s="164" t="s">
        <v>96</v>
      </c>
      <c r="I34" s="164" t="s">
        <v>96</v>
      </c>
      <c r="J34" s="164" t="s">
        <v>96</v>
      </c>
      <c r="K34" s="164" t="s">
        <v>96</v>
      </c>
      <c r="L34" s="164" t="s">
        <v>96</v>
      </c>
      <c r="M34" s="164" t="s">
        <v>96</v>
      </c>
      <c r="N34" s="165" t="s">
        <v>96</v>
      </c>
    </row>
    <row r="35" spans="2:14" ht="14.25" customHeight="1" x14ac:dyDescent="0.2">
      <c r="B35" s="261"/>
      <c r="F35" t="s">
        <v>460</v>
      </c>
      <c r="H35" s="164" t="s">
        <v>96</v>
      </c>
      <c r="I35" s="164" t="s">
        <v>96</v>
      </c>
      <c r="J35" s="164" t="s">
        <v>96</v>
      </c>
      <c r="K35" s="164" t="s">
        <v>96</v>
      </c>
      <c r="L35" s="164" t="s">
        <v>96</v>
      </c>
      <c r="M35" s="164" t="s">
        <v>96</v>
      </c>
      <c r="N35" s="165" t="s">
        <v>96</v>
      </c>
    </row>
    <row r="36" spans="2:14" ht="14.25" customHeight="1" x14ac:dyDescent="0.2">
      <c r="B36" s="261"/>
      <c r="F36" t="s">
        <v>461</v>
      </c>
      <c r="H36" s="164" t="s">
        <v>96</v>
      </c>
      <c r="I36" s="164" t="s">
        <v>96</v>
      </c>
      <c r="J36" s="164" t="s">
        <v>96</v>
      </c>
      <c r="K36" s="164" t="s">
        <v>96</v>
      </c>
      <c r="L36" s="164" t="s">
        <v>96</v>
      </c>
      <c r="M36" s="164" t="s">
        <v>96</v>
      </c>
      <c r="N36" s="165" t="s">
        <v>96</v>
      </c>
    </row>
    <row r="37" spans="2:14" ht="14.25" customHeight="1" x14ac:dyDescent="0.2">
      <c r="B37" s="261"/>
      <c r="F37" t="s">
        <v>462</v>
      </c>
      <c r="H37" s="164" t="s">
        <v>96</v>
      </c>
      <c r="I37" s="164" t="s">
        <v>96</v>
      </c>
      <c r="J37" s="164" t="s">
        <v>96</v>
      </c>
      <c r="K37" s="164" t="s">
        <v>96</v>
      </c>
      <c r="L37" s="164" t="s">
        <v>96</v>
      </c>
      <c r="M37" s="164" t="s">
        <v>96</v>
      </c>
      <c r="N37" s="165" t="s">
        <v>96</v>
      </c>
    </row>
    <row r="38" spans="2:14" ht="14.25" customHeight="1" x14ac:dyDescent="0.2">
      <c r="B38" s="261"/>
      <c r="F38" t="s">
        <v>463</v>
      </c>
      <c r="H38" s="160">
        <v>10</v>
      </c>
      <c r="I38" s="160">
        <v>76</v>
      </c>
      <c r="J38" s="160">
        <v>61</v>
      </c>
      <c r="K38" s="160">
        <v>15</v>
      </c>
      <c r="L38" s="160">
        <v>60</v>
      </c>
      <c r="M38" s="160">
        <v>51</v>
      </c>
      <c r="N38" s="268">
        <v>9</v>
      </c>
    </row>
    <row r="39" spans="2:14" ht="14.25" customHeight="1" x14ac:dyDescent="0.2">
      <c r="B39" s="261"/>
      <c r="F39" s="439" t="s">
        <v>464</v>
      </c>
      <c r="G39" s="439"/>
      <c r="H39" s="164" t="s">
        <v>96</v>
      </c>
      <c r="I39" s="164" t="s">
        <v>96</v>
      </c>
      <c r="J39" s="164" t="s">
        <v>96</v>
      </c>
      <c r="K39" s="164" t="s">
        <v>96</v>
      </c>
      <c r="L39" s="164" t="s">
        <v>96</v>
      </c>
      <c r="M39" s="164" t="s">
        <v>96</v>
      </c>
      <c r="N39" s="165" t="s">
        <v>96</v>
      </c>
    </row>
    <row r="40" spans="2:14" ht="14.25" customHeight="1" x14ac:dyDescent="0.2">
      <c r="B40" s="261"/>
      <c r="F40" t="s">
        <v>465</v>
      </c>
      <c r="H40" s="160">
        <v>1</v>
      </c>
      <c r="I40" s="160">
        <v>2</v>
      </c>
      <c r="J40" s="160">
        <v>1</v>
      </c>
      <c r="K40" s="160">
        <v>1</v>
      </c>
      <c r="L40" s="160">
        <v>1</v>
      </c>
      <c r="M40" s="164" t="s">
        <v>96</v>
      </c>
      <c r="N40" s="268">
        <v>1</v>
      </c>
    </row>
    <row r="41" spans="2:14" ht="14.25" customHeight="1" x14ac:dyDescent="0.2">
      <c r="B41" s="265"/>
      <c r="C41" s="266"/>
      <c r="D41" s="266" t="s">
        <v>466</v>
      </c>
      <c r="E41" s="266"/>
      <c r="F41" s="266"/>
      <c r="G41" s="266"/>
      <c r="H41" s="184">
        <v>5184</v>
      </c>
      <c r="I41" s="184">
        <v>35124</v>
      </c>
      <c r="J41" s="184">
        <v>28849</v>
      </c>
      <c r="K41" s="184">
        <v>6034</v>
      </c>
      <c r="L41" s="184">
        <v>25340</v>
      </c>
      <c r="M41" s="184">
        <v>21263</v>
      </c>
      <c r="N41" s="267">
        <v>3836</v>
      </c>
    </row>
    <row r="42" spans="2:14" ht="14.25" customHeight="1" x14ac:dyDescent="0.2">
      <c r="B42" s="261"/>
      <c r="E42" t="s">
        <v>467</v>
      </c>
      <c r="H42" s="161">
        <v>2543</v>
      </c>
      <c r="I42" s="161">
        <v>19159</v>
      </c>
      <c r="J42" s="161">
        <v>15699</v>
      </c>
      <c r="K42" s="161">
        <v>3449</v>
      </c>
      <c r="L42" s="161">
        <v>13944</v>
      </c>
      <c r="M42" s="161">
        <v>11726</v>
      </c>
      <c r="N42" s="264">
        <v>2207</v>
      </c>
    </row>
    <row r="43" spans="2:14" ht="14.25" customHeight="1" x14ac:dyDescent="0.2">
      <c r="B43" s="261"/>
      <c r="F43" t="s">
        <v>468</v>
      </c>
      <c r="H43" s="164" t="s">
        <v>96</v>
      </c>
      <c r="I43" s="164" t="s">
        <v>96</v>
      </c>
      <c r="J43" s="164" t="s">
        <v>96</v>
      </c>
      <c r="K43" s="164" t="s">
        <v>96</v>
      </c>
      <c r="L43" s="164" t="s">
        <v>96</v>
      </c>
      <c r="M43" s="164" t="s">
        <v>96</v>
      </c>
      <c r="N43" s="165" t="s">
        <v>96</v>
      </c>
    </row>
    <row r="44" spans="2:14" ht="14.25" customHeight="1" x14ac:dyDescent="0.2">
      <c r="B44" s="261"/>
      <c r="F44" t="s">
        <v>469</v>
      </c>
      <c r="H44" s="160">
        <v>120</v>
      </c>
      <c r="I44" s="161">
        <v>1389</v>
      </c>
      <c r="J44" s="161">
        <v>1171</v>
      </c>
      <c r="K44" s="160">
        <v>218</v>
      </c>
      <c r="L44" s="161">
        <v>1137</v>
      </c>
      <c r="M44" s="160">
        <v>979</v>
      </c>
      <c r="N44" s="268">
        <v>158</v>
      </c>
    </row>
    <row r="45" spans="2:14" ht="14.25" customHeight="1" x14ac:dyDescent="0.2">
      <c r="B45" s="261"/>
      <c r="F45" t="s">
        <v>470</v>
      </c>
      <c r="H45" s="161">
        <v>1101</v>
      </c>
      <c r="I45" s="161">
        <v>9800</v>
      </c>
      <c r="J45" s="161">
        <v>8197</v>
      </c>
      <c r="K45" s="161">
        <v>1597</v>
      </c>
      <c r="L45" s="161">
        <v>7237</v>
      </c>
      <c r="M45" s="161">
        <v>6287</v>
      </c>
      <c r="N45" s="268">
        <v>944</v>
      </c>
    </row>
    <row r="46" spans="2:14" ht="14.25" customHeight="1" x14ac:dyDescent="0.2">
      <c r="B46" s="261"/>
      <c r="F46" t="s">
        <v>471</v>
      </c>
      <c r="H46" s="160">
        <v>73</v>
      </c>
      <c r="I46" s="160">
        <v>827</v>
      </c>
      <c r="J46" s="160">
        <v>733</v>
      </c>
      <c r="K46" s="160">
        <v>94</v>
      </c>
      <c r="L46" s="160">
        <v>722</v>
      </c>
      <c r="M46" s="160">
        <v>651</v>
      </c>
      <c r="N46" s="268">
        <v>71</v>
      </c>
    </row>
    <row r="47" spans="2:14" ht="14.25" customHeight="1" x14ac:dyDescent="0.2">
      <c r="B47" s="261"/>
      <c r="F47" t="s">
        <v>472</v>
      </c>
      <c r="H47" s="160">
        <v>563</v>
      </c>
      <c r="I47" s="161">
        <v>4530</v>
      </c>
      <c r="J47" s="161">
        <v>3647</v>
      </c>
      <c r="K47" s="160">
        <v>883</v>
      </c>
      <c r="L47" s="161">
        <v>3380</v>
      </c>
      <c r="M47" s="161">
        <v>2776</v>
      </c>
      <c r="N47" s="268">
        <v>604</v>
      </c>
    </row>
    <row r="48" spans="2:14" ht="14.25" customHeight="1" x14ac:dyDescent="0.2">
      <c r="B48" s="261"/>
      <c r="F48" t="s">
        <v>473</v>
      </c>
      <c r="H48" s="160">
        <v>524</v>
      </c>
      <c r="I48" s="161">
        <v>2042</v>
      </c>
      <c r="J48" s="161">
        <v>1511</v>
      </c>
      <c r="K48" s="160">
        <v>526</v>
      </c>
      <c r="L48" s="161">
        <v>1153</v>
      </c>
      <c r="M48" s="160">
        <v>803</v>
      </c>
      <c r="N48" s="268">
        <v>345</v>
      </c>
    </row>
    <row r="49" spans="2:14" ht="14.25" customHeight="1" x14ac:dyDescent="0.2">
      <c r="B49" s="261"/>
      <c r="F49" t="s">
        <v>474</v>
      </c>
      <c r="H49" s="160">
        <v>162</v>
      </c>
      <c r="I49" s="160">
        <v>571</v>
      </c>
      <c r="J49" s="160">
        <v>440</v>
      </c>
      <c r="K49" s="160">
        <v>131</v>
      </c>
      <c r="L49" s="160">
        <v>315</v>
      </c>
      <c r="M49" s="160">
        <v>230</v>
      </c>
      <c r="N49" s="268">
        <v>85</v>
      </c>
    </row>
    <row r="50" spans="2:14" ht="14.25" customHeight="1" x14ac:dyDescent="0.2">
      <c r="B50" s="261"/>
      <c r="E50" t="s">
        <v>475</v>
      </c>
      <c r="H50" s="161">
        <v>1480</v>
      </c>
      <c r="I50" s="161">
        <v>7409</v>
      </c>
      <c r="J50" s="161">
        <v>6152</v>
      </c>
      <c r="K50" s="161">
        <v>1255</v>
      </c>
      <c r="L50" s="161">
        <v>4660</v>
      </c>
      <c r="M50" s="161">
        <v>3946</v>
      </c>
      <c r="N50" s="268">
        <v>712</v>
      </c>
    </row>
    <row r="51" spans="2:14" ht="14.25" customHeight="1" x14ac:dyDescent="0.2">
      <c r="B51" s="261"/>
      <c r="F51" t="s">
        <v>476</v>
      </c>
      <c r="H51" s="164" t="s">
        <v>96</v>
      </c>
      <c r="I51" s="164" t="s">
        <v>96</v>
      </c>
      <c r="J51" s="164" t="s">
        <v>96</v>
      </c>
      <c r="K51" s="164" t="s">
        <v>96</v>
      </c>
      <c r="L51" s="164" t="s">
        <v>96</v>
      </c>
      <c r="M51" s="164" t="s">
        <v>96</v>
      </c>
      <c r="N51" s="165" t="s">
        <v>96</v>
      </c>
    </row>
    <row r="52" spans="2:14" ht="14.25" customHeight="1" x14ac:dyDescent="0.2">
      <c r="B52" s="261"/>
      <c r="F52" t="s">
        <v>477</v>
      </c>
      <c r="H52" s="160">
        <v>226</v>
      </c>
      <c r="I52" s="160">
        <v>847</v>
      </c>
      <c r="J52" s="160">
        <v>723</v>
      </c>
      <c r="K52" s="160">
        <v>124</v>
      </c>
      <c r="L52" s="160">
        <v>465</v>
      </c>
      <c r="M52" s="160">
        <v>397</v>
      </c>
      <c r="N52" s="268">
        <v>68</v>
      </c>
    </row>
    <row r="53" spans="2:14" ht="14.25" customHeight="1" x14ac:dyDescent="0.2">
      <c r="B53" s="261"/>
      <c r="F53" t="s">
        <v>478</v>
      </c>
      <c r="H53" s="160">
        <v>169</v>
      </c>
      <c r="I53" s="161">
        <v>1765</v>
      </c>
      <c r="J53" s="161">
        <v>1517</v>
      </c>
      <c r="K53" s="160">
        <v>248</v>
      </c>
      <c r="L53" s="161">
        <v>1301</v>
      </c>
      <c r="M53" s="161">
        <v>1132</v>
      </c>
      <c r="N53" s="268">
        <v>169</v>
      </c>
    </row>
    <row r="54" spans="2:14" ht="14.25" customHeight="1" x14ac:dyDescent="0.2">
      <c r="B54" s="261"/>
      <c r="F54" t="s">
        <v>479</v>
      </c>
      <c r="H54" s="160">
        <v>91</v>
      </c>
      <c r="I54" s="160">
        <v>587</v>
      </c>
      <c r="J54" s="160">
        <v>493</v>
      </c>
      <c r="K54" s="160">
        <v>94</v>
      </c>
      <c r="L54" s="160">
        <v>413</v>
      </c>
      <c r="M54" s="160">
        <v>358</v>
      </c>
      <c r="N54" s="268">
        <v>55</v>
      </c>
    </row>
    <row r="55" spans="2:14" ht="14.25" customHeight="1" x14ac:dyDescent="0.2">
      <c r="B55" s="261"/>
      <c r="F55" t="s">
        <v>480</v>
      </c>
      <c r="H55" s="160">
        <v>25</v>
      </c>
      <c r="I55" s="160">
        <v>97</v>
      </c>
      <c r="J55" s="160">
        <v>76</v>
      </c>
      <c r="K55" s="160">
        <v>21</v>
      </c>
      <c r="L55" s="160">
        <v>60</v>
      </c>
      <c r="M55" s="160">
        <v>48</v>
      </c>
      <c r="N55" s="268">
        <v>12</v>
      </c>
    </row>
    <row r="56" spans="2:14" ht="14.25" customHeight="1" x14ac:dyDescent="0.2">
      <c r="B56" s="261"/>
      <c r="F56" t="s">
        <v>481</v>
      </c>
      <c r="H56" s="160">
        <v>145</v>
      </c>
      <c r="I56" s="160">
        <v>575</v>
      </c>
      <c r="J56" s="160">
        <v>506</v>
      </c>
      <c r="K56" s="160">
        <v>69</v>
      </c>
      <c r="L56" s="160">
        <v>330</v>
      </c>
      <c r="M56" s="160">
        <v>296</v>
      </c>
      <c r="N56" s="268">
        <v>34</v>
      </c>
    </row>
    <row r="57" spans="2:14" ht="14.25" customHeight="1" x14ac:dyDescent="0.2">
      <c r="B57" s="261"/>
      <c r="F57" t="s">
        <v>482</v>
      </c>
      <c r="H57" s="160">
        <v>124</v>
      </c>
      <c r="I57" s="160">
        <v>447</v>
      </c>
      <c r="J57" s="160">
        <v>357</v>
      </c>
      <c r="K57" s="160">
        <v>90</v>
      </c>
      <c r="L57" s="160">
        <v>217</v>
      </c>
      <c r="M57" s="160">
        <v>177</v>
      </c>
      <c r="N57" s="268">
        <v>40</v>
      </c>
    </row>
    <row r="58" spans="2:14" ht="14.25" customHeight="1" x14ac:dyDescent="0.2">
      <c r="B58" s="261"/>
      <c r="F58" t="s">
        <v>483</v>
      </c>
      <c r="H58" s="160">
        <v>270</v>
      </c>
      <c r="I58" s="161">
        <v>1115</v>
      </c>
      <c r="J58" s="160">
        <v>919</v>
      </c>
      <c r="K58" s="160">
        <v>196</v>
      </c>
      <c r="L58" s="160">
        <v>642</v>
      </c>
      <c r="M58" s="160">
        <v>543</v>
      </c>
      <c r="N58" s="268">
        <v>99</v>
      </c>
    </row>
    <row r="59" spans="2:14" ht="14.25" customHeight="1" x14ac:dyDescent="0.2">
      <c r="B59" s="261"/>
      <c r="F59" t="s">
        <v>484</v>
      </c>
      <c r="H59" s="160">
        <v>205</v>
      </c>
      <c r="I59" s="160">
        <v>659</v>
      </c>
      <c r="J59" s="160">
        <v>508</v>
      </c>
      <c r="K59" s="160">
        <v>151</v>
      </c>
      <c r="L59" s="160">
        <v>329</v>
      </c>
      <c r="M59" s="160">
        <v>250</v>
      </c>
      <c r="N59" s="268">
        <v>79</v>
      </c>
    </row>
    <row r="60" spans="2:14" ht="14.25" customHeight="1" x14ac:dyDescent="0.2">
      <c r="B60" s="261"/>
      <c r="F60" t="s">
        <v>485</v>
      </c>
      <c r="H60" s="160">
        <v>225</v>
      </c>
      <c r="I60" s="161">
        <v>1317</v>
      </c>
      <c r="J60" s="161">
        <v>1053</v>
      </c>
      <c r="K60" s="160">
        <v>262</v>
      </c>
      <c r="L60" s="160">
        <v>903</v>
      </c>
      <c r="M60" s="160">
        <v>745</v>
      </c>
      <c r="N60" s="268">
        <v>156</v>
      </c>
    </row>
    <row r="61" spans="2:14" ht="14.25" customHeight="1" x14ac:dyDescent="0.2">
      <c r="B61" s="261"/>
      <c r="E61" t="s">
        <v>486</v>
      </c>
      <c r="H61" s="161">
        <v>1161</v>
      </c>
      <c r="I61" s="161">
        <v>8556</v>
      </c>
      <c r="J61" s="161">
        <v>6998</v>
      </c>
      <c r="K61" s="161">
        <v>1330</v>
      </c>
      <c r="L61" s="161">
        <v>6736</v>
      </c>
      <c r="M61" s="161">
        <v>5591</v>
      </c>
      <c r="N61" s="268">
        <v>917</v>
      </c>
    </row>
    <row r="62" spans="2:14" ht="14.25" customHeight="1" x14ac:dyDescent="0.2">
      <c r="B62" s="261"/>
      <c r="F62" t="s">
        <v>487</v>
      </c>
      <c r="H62" s="160">
        <v>1</v>
      </c>
      <c r="I62" s="160">
        <v>1</v>
      </c>
      <c r="J62" s="160">
        <v>1</v>
      </c>
      <c r="K62" s="164" t="s">
        <v>96</v>
      </c>
      <c r="L62" s="160">
        <v>1</v>
      </c>
      <c r="M62" s="160">
        <v>1</v>
      </c>
      <c r="N62" s="165" t="s">
        <v>96</v>
      </c>
    </row>
    <row r="63" spans="2:14" ht="14.25" customHeight="1" x14ac:dyDescent="0.2">
      <c r="B63" s="261"/>
      <c r="F63" t="s">
        <v>488</v>
      </c>
      <c r="H63" s="160">
        <v>592</v>
      </c>
      <c r="I63" s="161">
        <v>4394</v>
      </c>
      <c r="J63" s="161">
        <v>3551</v>
      </c>
      <c r="K63" s="160">
        <v>620</v>
      </c>
      <c r="L63" s="161">
        <v>3498</v>
      </c>
      <c r="M63" s="161">
        <v>2842</v>
      </c>
      <c r="N63" s="268">
        <v>433</v>
      </c>
    </row>
    <row r="64" spans="2:14" ht="14.25" customHeight="1" x14ac:dyDescent="0.2">
      <c r="B64" s="261"/>
      <c r="F64" t="s">
        <v>489</v>
      </c>
      <c r="H64" s="160">
        <v>107</v>
      </c>
      <c r="I64" s="161">
        <v>1177</v>
      </c>
      <c r="J64" s="160">
        <v>994</v>
      </c>
      <c r="K64" s="160">
        <v>183</v>
      </c>
      <c r="L64" s="161">
        <v>1009</v>
      </c>
      <c r="M64" s="160">
        <v>865</v>
      </c>
      <c r="N64" s="268">
        <v>144</v>
      </c>
    </row>
    <row r="65" spans="2:14" ht="14.25" customHeight="1" x14ac:dyDescent="0.2">
      <c r="B65" s="261"/>
      <c r="F65" t="s">
        <v>490</v>
      </c>
      <c r="H65" s="160">
        <v>328</v>
      </c>
      <c r="I65" s="161">
        <v>1715</v>
      </c>
      <c r="J65" s="161">
        <v>1379</v>
      </c>
      <c r="K65" s="160">
        <v>336</v>
      </c>
      <c r="L65" s="161">
        <v>1172</v>
      </c>
      <c r="M65" s="160">
        <v>969</v>
      </c>
      <c r="N65" s="268">
        <v>203</v>
      </c>
    </row>
    <row r="66" spans="2:14" ht="14.25" customHeight="1" x14ac:dyDescent="0.2">
      <c r="B66" s="261"/>
      <c r="F66" t="s">
        <v>491</v>
      </c>
      <c r="H66" s="160">
        <v>78</v>
      </c>
      <c r="I66" s="160">
        <v>949</v>
      </c>
      <c r="J66" s="160">
        <v>821</v>
      </c>
      <c r="K66" s="160">
        <v>128</v>
      </c>
      <c r="L66" s="160">
        <v>837</v>
      </c>
      <c r="M66" s="160">
        <v>737</v>
      </c>
      <c r="N66" s="268">
        <v>100</v>
      </c>
    </row>
    <row r="67" spans="2:14" ht="14.25" customHeight="1" x14ac:dyDescent="0.2">
      <c r="B67" s="261"/>
      <c r="F67" t="s">
        <v>492</v>
      </c>
      <c r="H67" s="160">
        <v>55</v>
      </c>
      <c r="I67" s="160">
        <v>320</v>
      </c>
      <c r="J67" s="160">
        <v>252</v>
      </c>
      <c r="K67" s="160">
        <v>63</v>
      </c>
      <c r="L67" s="160">
        <v>219</v>
      </c>
      <c r="M67" s="160">
        <v>177</v>
      </c>
      <c r="N67" s="268">
        <v>37</v>
      </c>
    </row>
    <row r="68" spans="2:14" ht="14.25" customHeight="1" x14ac:dyDescent="0.2">
      <c r="B68" s="265"/>
      <c r="C68" s="266"/>
      <c r="D68" s="266" t="s">
        <v>493</v>
      </c>
      <c r="E68" s="266"/>
      <c r="F68" s="266"/>
      <c r="G68" s="266"/>
      <c r="H68" s="184">
        <v>3046</v>
      </c>
      <c r="I68" s="184">
        <v>60717</v>
      </c>
      <c r="J68" s="184">
        <v>37345</v>
      </c>
      <c r="K68" s="184">
        <v>23319</v>
      </c>
      <c r="L68" s="184">
        <v>55399</v>
      </c>
      <c r="M68" s="184">
        <v>33763</v>
      </c>
      <c r="N68" s="267">
        <v>21587</v>
      </c>
    </row>
    <row r="69" spans="2:14" ht="14.25" customHeight="1" x14ac:dyDescent="0.2">
      <c r="B69" s="261"/>
      <c r="E69" t="s">
        <v>494</v>
      </c>
      <c r="H69" s="160">
        <v>715</v>
      </c>
      <c r="I69" s="161">
        <v>16822</v>
      </c>
      <c r="J69" s="161">
        <v>7329</v>
      </c>
      <c r="K69" s="161">
        <v>9491</v>
      </c>
      <c r="L69" s="161">
        <v>15217</v>
      </c>
      <c r="M69" s="161">
        <v>6444</v>
      </c>
      <c r="N69" s="264">
        <v>8771</v>
      </c>
    </row>
    <row r="70" spans="2:14" ht="14.25" customHeight="1" x14ac:dyDescent="0.2">
      <c r="B70" s="261"/>
      <c r="F70" t="s">
        <v>495</v>
      </c>
      <c r="H70" s="160">
        <v>2</v>
      </c>
      <c r="I70" s="160">
        <v>8</v>
      </c>
      <c r="J70" s="160">
        <v>3</v>
      </c>
      <c r="K70" s="160">
        <v>5</v>
      </c>
      <c r="L70" s="160">
        <v>6</v>
      </c>
      <c r="M70" s="160">
        <v>2</v>
      </c>
      <c r="N70" s="268">
        <v>4</v>
      </c>
    </row>
    <row r="71" spans="2:14" ht="14.25" customHeight="1" x14ac:dyDescent="0.2">
      <c r="B71" s="261"/>
      <c r="F71" t="s">
        <v>496</v>
      </c>
      <c r="H71" s="160">
        <v>126</v>
      </c>
      <c r="I71" s="161">
        <v>7326</v>
      </c>
      <c r="J71" s="161">
        <v>3523</v>
      </c>
      <c r="K71" s="161">
        <v>3803</v>
      </c>
      <c r="L71" s="161">
        <v>7018</v>
      </c>
      <c r="M71" s="161">
        <v>3379</v>
      </c>
      <c r="N71" s="264">
        <v>3639</v>
      </c>
    </row>
    <row r="72" spans="2:14" ht="14.25" customHeight="1" x14ac:dyDescent="0.2">
      <c r="B72" s="261"/>
      <c r="F72" t="s">
        <v>497</v>
      </c>
      <c r="H72" s="160">
        <v>105</v>
      </c>
      <c r="I72" s="161">
        <v>1453</v>
      </c>
      <c r="J72" s="160">
        <v>538</v>
      </c>
      <c r="K72" s="160">
        <v>915</v>
      </c>
      <c r="L72" s="161">
        <v>1203</v>
      </c>
      <c r="M72" s="160">
        <v>396</v>
      </c>
      <c r="N72" s="268">
        <v>807</v>
      </c>
    </row>
    <row r="73" spans="2:14" ht="14.25" customHeight="1" x14ac:dyDescent="0.2">
      <c r="B73" s="261"/>
      <c r="F73" t="s">
        <v>498</v>
      </c>
      <c r="H73" s="160">
        <v>64</v>
      </c>
      <c r="I73" s="161">
        <v>1770</v>
      </c>
      <c r="J73" s="160">
        <v>631</v>
      </c>
      <c r="K73" s="161">
        <v>1139</v>
      </c>
      <c r="L73" s="161">
        <v>1599</v>
      </c>
      <c r="M73" s="160">
        <v>544</v>
      </c>
      <c r="N73" s="264">
        <v>1055</v>
      </c>
    </row>
    <row r="74" spans="2:14" ht="14.25" customHeight="1" x14ac:dyDescent="0.2">
      <c r="B74" s="261"/>
      <c r="F74" t="s">
        <v>499</v>
      </c>
      <c r="H74" s="160">
        <v>41</v>
      </c>
      <c r="I74" s="160">
        <v>651</v>
      </c>
      <c r="J74" s="160">
        <v>295</v>
      </c>
      <c r="K74" s="160">
        <v>356</v>
      </c>
      <c r="L74" s="160">
        <v>558</v>
      </c>
      <c r="M74" s="160">
        <v>245</v>
      </c>
      <c r="N74" s="268">
        <v>313</v>
      </c>
    </row>
    <row r="75" spans="2:14" ht="14.25" customHeight="1" x14ac:dyDescent="0.2">
      <c r="B75" s="261"/>
      <c r="F75" t="s">
        <v>500</v>
      </c>
      <c r="H75" s="160">
        <v>3</v>
      </c>
      <c r="I75" s="160">
        <v>75</v>
      </c>
      <c r="J75" s="160">
        <v>68</v>
      </c>
      <c r="K75" s="160">
        <v>7</v>
      </c>
      <c r="L75" s="160">
        <v>62</v>
      </c>
      <c r="M75" s="160">
        <v>57</v>
      </c>
      <c r="N75" s="268">
        <v>5</v>
      </c>
    </row>
    <row r="76" spans="2:14" ht="14.25" customHeight="1" x14ac:dyDescent="0.2">
      <c r="B76" s="261"/>
      <c r="F76" t="s">
        <v>501</v>
      </c>
      <c r="H76" s="160">
        <v>52</v>
      </c>
      <c r="I76" s="160">
        <v>243</v>
      </c>
      <c r="J76" s="160">
        <v>177</v>
      </c>
      <c r="K76" s="160">
        <v>66</v>
      </c>
      <c r="L76" s="160">
        <v>96</v>
      </c>
      <c r="M76" s="160">
        <v>73</v>
      </c>
      <c r="N76" s="268">
        <v>23</v>
      </c>
    </row>
    <row r="77" spans="2:14" ht="14.25" customHeight="1" thickBot="1" x14ac:dyDescent="0.25">
      <c r="B77" s="274"/>
      <c r="C77" s="275"/>
      <c r="D77" s="275"/>
      <c r="E77" s="275"/>
      <c r="F77" s="275" t="s">
        <v>502</v>
      </c>
      <c r="G77" s="275"/>
      <c r="H77" s="187">
        <v>112</v>
      </c>
      <c r="I77" s="231">
        <v>1310</v>
      </c>
      <c r="J77" s="187">
        <v>513</v>
      </c>
      <c r="K77" s="187">
        <v>795</v>
      </c>
      <c r="L77" s="231">
        <v>1099</v>
      </c>
      <c r="M77" s="187">
        <v>399</v>
      </c>
      <c r="N77" s="276">
        <v>698</v>
      </c>
    </row>
    <row r="78" spans="2:14" ht="3.75" customHeight="1" thickTop="1" x14ac:dyDescent="0.2"/>
    <row r="79" spans="2:14" ht="18.75" customHeight="1" x14ac:dyDescent="0.2">
      <c r="B79" s="1" t="s">
        <v>1175</v>
      </c>
    </row>
    <row r="80" spans="2:14" s="253" customFormat="1" ht="12.6" thickBot="1" x14ac:dyDescent="0.25">
      <c r="N80" s="254" t="s">
        <v>426</v>
      </c>
    </row>
    <row r="81" spans="2:14" ht="13.8" thickTop="1" x14ac:dyDescent="0.2">
      <c r="B81" s="423" t="s">
        <v>427</v>
      </c>
      <c r="C81" s="424"/>
      <c r="D81" s="424"/>
      <c r="E81" s="424"/>
      <c r="F81" s="424"/>
      <c r="G81" s="425"/>
      <c r="H81" s="432" t="s">
        <v>313</v>
      </c>
      <c r="I81" s="435" t="s">
        <v>333</v>
      </c>
      <c r="J81" s="255"/>
      <c r="K81" s="255"/>
      <c r="L81" s="255"/>
      <c r="M81" s="255"/>
      <c r="N81" s="256"/>
    </row>
    <row r="82" spans="2:14" x14ac:dyDescent="0.2">
      <c r="B82" s="426"/>
      <c r="C82" s="427"/>
      <c r="D82" s="427"/>
      <c r="E82" s="427"/>
      <c r="F82" s="427"/>
      <c r="G82" s="428"/>
      <c r="H82" s="433"/>
      <c r="I82" s="436"/>
      <c r="J82" s="438" t="s">
        <v>428</v>
      </c>
      <c r="K82" s="438" t="s">
        <v>429</v>
      </c>
      <c r="L82" s="421" t="s">
        <v>430</v>
      </c>
      <c r="M82" s="257"/>
      <c r="N82" s="258"/>
    </row>
    <row r="83" spans="2:14" ht="13.8" thickBot="1" x14ac:dyDescent="0.25">
      <c r="B83" s="429"/>
      <c r="C83" s="430"/>
      <c r="D83" s="430"/>
      <c r="E83" s="430"/>
      <c r="F83" s="430"/>
      <c r="G83" s="431"/>
      <c r="H83" s="434"/>
      <c r="I83" s="437"/>
      <c r="J83" s="434"/>
      <c r="K83" s="434"/>
      <c r="L83" s="422"/>
      <c r="M83" s="259" t="s">
        <v>428</v>
      </c>
      <c r="N83" s="260" t="s">
        <v>429</v>
      </c>
    </row>
    <row r="84" spans="2:14" ht="14.25" customHeight="1" x14ac:dyDescent="0.2">
      <c r="B84" s="261"/>
      <c r="F84" t="s">
        <v>503</v>
      </c>
      <c r="H84" s="160">
        <v>3</v>
      </c>
      <c r="I84" s="160">
        <v>34</v>
      </c>
      <c r="J84" s="160">
        <v>30</v>
      </c>
      <c r="K84" s="160">
        <v>4</v>
      </c>
      <c r="L84" s="160">
        <v>29</v>
      </c>
      <c r="M84" s="160">
        <v>26</v>
      </c>
      <c r="N84" s="268">
        <v>3</v>
      </c>
    </row>
    <row r="85" spans="2:14" ht="14.25" customHeight="1" x14ac:dyDescent="0.2">
      <c r="B85" s="261"/>
      <c r="F85" t="s">
        <v>504</v>
      </c>
      <c r="H85" s="160">
        <v>207</v>
      </c>
      <c r="I85" s="161">
        <v>3952</v>
      </c>
      <c r="J85" s="161">
        <v>1551</v>
      </c>
      <c r="K85" s="161">
        <v>2401</v>
      </c>
      <c r="L85" s="161">
        <v>3547</v>
      </c>
      <c r="M85" s="161">
        <v>1323</v>
      </c>
      <c r="N85" s="264">
        <v>2224</v>
      </c>
    </row>
    <row r="86" spans="2:14" ht="14.25" customHeight="1" x14ac:dyDescent="0.2">
      <c r="B86" s="261"/>
      <c r="E86" t="s">
        <v>505</v>
      </c>
      <c r="H86" s="160">
        <v>213</v>
      </c>
      <c r="I86" s="161">
        <v>3454</v>
      </c>
      <c r="J86" s="161">
        <v>2313</v>
      </c>
      <c r="K86" s="161">
        <v>1141</v>
      </c>
      <c r="L86" s="161">
        <v>2942</v>
      </c>
      <c r="M86" s="161">
        <v>1956</v>
      </c>
      <c r="N86" s="268">
        <v>986</v>
      </c>
    </row>
    <row r="87" spans="2:14" ht="14.25" customHeight="1" x14ac:dyDescent="0.2">
      <c r="B87" s="261"/>
      <c r="F87" t="s">
        <v>506</v>
      </c>
      <c r="H87" s="160">
        <v>1</v>
      </c>
      <c r="I87" s="160">
        <v>35</v>
      </c>
      <c r="J87" s="160">
        <v>24</v>
      </c>
      <c r="K87" s="160">
        <v>11</v>
      </c>
      <c r="L87" s="160">
        <v>30</v>
      </c>
      <c r="M87" s="160">
        <v>19</v>
      </c>
      <c r="N87" s="268">
        <v>11</v>
      </c>
    </row>
    <row r="88" spans="2:14" ht="14.25" customHeight="1" x14ac:dyDescent="0.2">
      <c r="B88" s="261"/>
      <c r="F88" t="s">
        <v>507</v>
      </c>
      <c r="H88" s="160">
        <v>22</v>
      </c>
      <c r="I88" s="160">
        <v>747</v>
      </c>
      <c r="J88" s="160">
        <v>625</v>
      </c>
      <c r="K88" s="160">
        <v>122</v>
      </c>
      <c r="L88" s="160">
        <v>720</v>
      </c>
      <c r="M88" s="160">
        <v>609</v>
      </c>
      <c r="N88" s="268">
        <v>111</v>
      </c>
    </row>
    <row r="89" spans="2:14" ht="14.25" customHeight="1" x14ac:dyDescent="0.2">
      <c r="B89" s="261"/>
      <c r="F89" t="s">
        <v>508</v>
      </c>
      <c r="H89" s="160">
        <v>47</v>
      </c>
      <c r="I89" s="161">
        <v>1174</v>
      </c>
      <c r="J89" s="160">
        <v>710</v>
      </c>
      <c r="K89" s="160">
        <v>464</v>
      </c>
      <c r="L89" s="161">
        <v>1054</v>
      </c>
      <c r="M89" s="160">
        <v>625</v>
      </c>
      <c r="N89" s="268">
        <v>429</v>
      </c>
    </row>
    <row r="90" spans="2:14" ht="14.25" customHeight="1" x14ac:dyDescent="0.2">
      <c r="B90" s="261"/>
      <c r="F90" t="s">
        <v>509</v>
      </c>
      <c r="H90" s="160">
        <v>90</v>
      </c>
      <c r="I90" s="160">
        <v>521</v>
      </c>
      <c r="J90" s="160">
        <v>312</v>
      </c>
      <c r="K90" s="160">
        <v>209</v>
      </c>
      <c r="L90" s="160">
        <v>238</v>
      </c>
      <c r="M90" s="160">
        <v>113</v>
      </c>
      <c r="N90" s="268">
        <v>125</v>
      </c>
    </row>
    <row r="91" spans="2:14" ht="14.25" customHeight="1" x14ac:dyDescent="0.2">
      <c r="B91" s="261"/>
      <c r="F91" t="s">
        <v>510</v>
      </c>
      <c r="H91" s="160">
        <v>7</v>
      </c>
      <c r="I91" s="160">
        <v>27</v>
      </c>
      <c r="J91" s="160">
        <v>21</v>
      </c>
      <c r="K91" s="160">
        <v>6</v>
      </c>
      <c r="L91" s="160">
        <v>21</v>
      </c>
      <c r="M91" s="160">
        <v>18</v>
      </c>
      <c r="N91" s="268">
        <v>3</v>
      </c>
    </row>
    <row r="92" spans="2:14" ht="14.25" customHeight="1" x14ac:dyDescent="0.2">
      <c r="B92" s="261"/>
      <c r="F92" t="s">
        <v>511</v>
      </c>
      <c r="H92" s="164" t="s">
        <v>96</v>
      </c>
      <c r="I92" s="164" t="s">
        <v>96</v>
      </c>
      <c r="J92" s="164" t="s">
        <v>96</v>
      </c>
      <c r="K92" s="164" t="s">
        <v>96</v>
      </c>
      <c r="L92" s="164" t="s">
        <v>96</v>
      </c>
      <c r="M92" s="164" t="s">
        <v>96</v>
      </c>
      <c r="N92" s="165" t="s">
        <v>96</v>
      </c>
    </row>
    <row r="93" spans="2:14" ht="14.25" customHeight="1" x14ac:dyDescent="0.2">
      <c r="B93" s="261"/>
      <c r="F93" t="s">
        <v>512</v>
      </c>
      <c r="H93" s="160">
        <v>46</v>
      </c>
      <c r="I93" s="160">
        <v>950</v>
      </c>
      <c r="J93" s="160">
        <v>621</v>
      </c>
      <c r="K93" s="160">
        <v>329</v>
      </c>
      <c r="L93" s="160">
        <v>879</v>
      </c>
      <c r="M93" s="160">
        <v>572</v>
      </c>
      <c r="N93" s="268">
        <v>307</v>
      </c>
    </row>
    <row r="94" spans="2:14" ht="14.25" customHeight="1" x14ac:dyDescent="0.2">
      <c r="B94" s="261"/>
      <c r="E94" t="s">
        <v>513</v>
      </c>
      <c r="H94" s="160">
        <v>175</v>
      </c>
      <c r="I94" s="161">
        <v>4664</v>
      </c>
      <c r="J94" s="161">
        <v>1620</v>
      </c>
      <c r="K94" s="161">
        <v>3044</v>
      </c>
      <c r="L94" s="161">
        <v>4417</v>
      </c>
      <c r="M94" s="161">
        <v>1488</v>
      </c>
      <c r="N94" s="264">
        <v>2929</v>
      </c>
    </row>
    <row r="95" spans="2:14" ht="14.25" customHeight="1" x14ac:dyDescent="0.2">
      <c r="B95" s="261"/>
      <c r="F95" t="s">
        <v>514</v>
      </c>
      <c r="H95" s="164" t="s">
        <v>96</v>
      </c>
      <c r="I95" s="164" t="s">
        <v>96</v>
      </c>
      <c r="J95" s="164" t="s">
        <v>96</v>
      </c>
      <c r="K95" s="164" t="s">
        <v>96</v>
      </c>
      <c r="L95" s="164" t="s">
        <v>96</v>
      </c>
      <c r="M95" s="164" t="s">
        <v>96</v>
      </c>
      <c r="N95" s="165" t="s">
        <v>96</v>
      </c>
    </row>
    <row r="96" spans="2:14" ht="14.25" customHeight="1" x14ac:dyDescent="0.2">
      <c r="B96" s="261"/>
      <c r="F96" t="s">
        <v>515</v>
      </c>
      <c r="H96" s="160">
        <v>9</v>
      </c>
      <c r="I96" s="160">
        <v>849</v>
      </c>
      <c r="J96" s="160">
        <v>688</v>
      </c>
      <c r="K96" s="160">
        <v>161</v>
      </c>
      <c r="L96" s="160">
        <v>846</v>
      </c>
      <c r="M96" s="160">
        <v>686</v>
      </c>
      <c r="N96" s="268">
        <v>160</v>
      </c>
    </row>
    <row r="97" spans="2:14" ht="14.25" customHeight="1" x14ac:dyDescent="0.2">
      <c r="B97" s="261"/>
      <c r="F97" t="s">
        <v>516</v>
      </c>
      <c r="H97" s="160">
        <v>6</v>
      </c>
      <c r="I97" s="160">
        <v>138</v>
      </c>
      <c r="J97" s="160">
        <v>80</v>
      </c>
      <c r="K97" s="160">
        <v>58</v>
      </c>
      <c r="L97" s="160">
        <v>127</v>
      </c>
      <c r="M97" s="160">
        <v>77</v>
      </c>
      <c r="N97" s="268">
        <v>50</v>
      </c>
    </row>
    <row r="98" spans="2:14" ht="14.25" customHeight="1" x14ac:dyDescent="0.2">
      <c r="B98" s="261"/>
      <c r="F98" t="s">
        <v>517</v>
      </c>
      <c r="H98" s="160">
        <v>1</v>
      </c>
      <c r="I98" s="160">
        <v>3</v>
      </c>
      <c r="J98" s="160">
        <v>1</v>
      </c>
      <c r="K98" s="160">
        <v>2</v>
      </c>
      <c r="L98" s="164" t="s">
        <v>96</v>
      </c>
      <c r="M98" s="164" t="s">
        <v>96</v>
      </c>
      <c r="N98" s="165" t="s">
        <v>96</v>
      </c>
    </row>
    <row r="99" spans="2:14" ht="14.25" customHeight="1" x14ac:dyDescent="0.2">
      <c r="B99" s="261"/>
      <c r="F99" t="s">
        <v>518</v>
      </c>
      <c r="H99" s="160">
        <v>9</v>
      </c>
      <c r="I99" s="160">
        <v>41</v>
      </c>
      <c r="J99" s="160">
        <v>14</v>
      </c>
      <c r="K99" s="160">
        <v>27</v>
      </c>
      <c r="L99" s="160">
        <v>22</v>
      </c>
      <c r="M99" s="160">
        <v>6</v>
      </c>
      <c r="N99" s="268">
        <v>16</v>
      </c>
    </row>
    <row r="100" spans="2:14" ht="14.25" customHeight="1" x14ac:dyDescent="0.2">
      <c r="B100" s="261"/>
      <c r="F100" t="s">
        <v>519</v>
      </c>
      <c r="H100" s="160">
        <v>5</v>
      </c>
      <c r="I100" s="160">
        <v>57</v>
      </c>
      <c r="J100" s="160">
        <v>34</v>
      </c>
      <c r="K100" s="160">
        <v>23</v>
      </c>
      <c r="L100" s="160">
        <v>44</v>
      </c>
      <c r="M100" s="160">
        <v>25</v>
      </c>
      <c r="N100" s="268">
        <v>19</v>
      </c>
    </row>
    <row r="101" spans="2:14" ht="14.25" customHeight="1" x14ac:dyDescent="0.2">
      <c r="B101" s="261"/>
      <c r="F101" t="s">
        <v>520</v>
      </c>
      <c r="H101" s="160">
        <v>72</v>
      </c>
      <c r="I101" s="161">
        <v>2544</v>
      </c>
      <c r="J101" s="160">
        <v>439</v>
      </c>
      <c r="K101" s="161">
        <v>2105</v>
      </c>
      <c r="L101" s="161">
        <v>2452</v>
      </c>
      <c r="M101" s="160">
        <v>392</v>
      </c>
      <c r="N101" s="264">
        <v>2060</v>
      </c>
    </row>
    <row r="102" spans="2:14" ht="14.25" customHeight="1" x14ac:dyDescent="0.2">
      <c r="B102" s="261"/>
      <c r="F102" t="s">
        <v>521</v>
      </c>
      <c r="H102" s="160">
        <v>9</v>
      </c>
      <c r="I102" s="160">
        <v>156</v>
      </c>
      <c r="J102" s="160">
        <v>24</v>
      </c>
      <c r="K102" s="160">
        <v>132</v>
      </c>
      <c r="L102" s="160">
        <v>150</v>
      </c>
      <c r="M102" s="160">
        <v>21</v>
      </c>
      <c r="N102" s="268">
        <v>129</v>
      </c>
    </row>
    <row r="103" spans="2:14" ht="14.25" customHeight="1" x14ac:dyDescent="0.2">
      <c r="B103" s="261"/>
      <c r="F103" t="s">
        <v>522</v>
      </c>
      <c r="H103" s="160">
        <v>10</v>
      </c>
      <c r="I103" s="160">
        <v>434</v>
      </c>
      <c r="J103" s="160">
        <v>104</v>
      </c>
      <c r="K103" s="160">
        <v>330</v>
      </c>
      <c r="L103" s="160">
        <v>416</v>
      </c>
      <c r="M103" s="160">
        <v>92</v>
      </c>
      <c r="N103" s="268">
        <v>324</v>
      </c>
    </row>
    <row r="104" spans="2:14" ht="14.25" customHeight="1" x14ac:dyDescent="0.2">
      <c r="B104" s="261"/>
      <c r="F104" t="s">
        <v>523</v>
      </c>
      <c r="H104" s="160">
        <v>54</v>
      </c>
      <c r="I104" s="160">
        <v>442</v>
      </c>
      <c r="J104" s="160">
        <v>236</v>
      </c>
      <c r="K104" s="160">
        <v>206</v>
      </c>
      <c r="L104" s="160">
        <v>360</v>
      </c>
      <c r="M104" s="160">
        <v>189</v>
      </c>
      <c r="N104" s="268">
        <v>171</v>
      </c>
    </row>
    <row r="105" spans="2:14" ht="14.25" customHeight="1" x14ac:dyDescent="0.2">
      <c r="B105" s="261"/>
      <c r="E105" t="s">
        <v>524</v>
      </c>
      <c r="H105" s="160">
        <v>258</v>
      </c>
      <c r="I105" s="161">
        <v>3389</v>
      </c>
      <c r="J105" s="161">
        <v>2623</v>
      </c>
      <c r="K105" s="160">
        <v>743</v>
      </c>
      <c r="L105" s="161">
        <v>3003</v>
      </c>
      <c r="M105" s="161">
        <v>2341</v>
      </c>
      <c r="N105" s="268">
        <v>640</v>
      </c>
    </row>
    <row r="106" spans="2:14" ht="14.25" customHeight="1" x14ac:dyDescent="0.2">
      <c r="B106" s="261"/>
      <c r="F106" t="s">
        <v>525</v>
      </c>
      <c r="H106" s="160">
        <v>1</v>
      </c>
      <c r="I106" s="160">
        <v>2</v>
      </c>
      <c r="J106" s="160">
        <v>1</v>
      </c>
      <c r="K106" s="160">
        <v>1</v>
      </c>
      <c r="L106" s="160">
        <v>1</v>
      </c>
      <c r="M106" s="164" t="s">
        <v>96</v>
      </c>
      <c r="N106" s="268">
        <v>1</v>
      </c>
    </row>
    <row r="107" spans="2:14" ht="14.25" customHeight="1" x14ac:dyDescent="0.2">
      <c r="B107" s="261"/>
      <c r="F107" t="s">
        <v>526</v>
      </c>
      <c r="H107" s="160">
        <v>182</v>
      </c>
      <c r="I107" s="161">
        <v>2381</v>
      </c>
      <c r="J107" s="161">
        <v>1861</v>
      </c>
      <c r="K107" s="160">
        <v>497</v>
      </c>
      <c r="L107" s="161">
        <v>2104</v>
      </c>
      <c r="M107" s="161">
        <v>1668</v>
      </c>
      <c r="N107" s="268">
        <v>414</v>
      </c>
    </row>
    <row r="108" spans="2:14" ht="14.25" customHeight="1" x14ac:dyDescent="0.2">
      <c r="B108" s="261"/>
      <c r="F108" t="s">
        <v>527</v>
      </c>
      <c r="H108" s="160">
        <v>29</v>
      </c>
      <c r="I108" s="160">
        <v>647</v>
      </c>
      <c r="J108" s="160">
        <v>540</v>
      </c>
      <c r="K108" s="160">
        <v>107</v>
      </c>
      <c r="L108" s="160">
        <v>592</v>
      </c>
      <c r="M108" s="160">
        <v>492</v>
      </c>
      <c r="N108" s="268">
        <v>100</v>
      </c>
    </row>
    <row r="109" spans="2:14" ht="14.25" customHeight="1" x14ac:dyDescent="0.2">
      <c r="B109" s="261"/>
      <c r="F109" t="s">
        <v>528</v>
      </c>
      <c r="H109" s="160">
        <v>12</v>
      </c>
      <c r="I109" s="160">
        <v>110</v>
      </c>
      <c r="J109" s="160">
        <v>63</v>
      </c>
      <c r="K109" s="160">
        <v>47</v>
      </c>
      <c r="L109" s="160">
        <v>93</v>
      </c>
      <c r="M109" s="160">
        <v>51</v>
      </c>
      <c r="N109" s="268">
        <v>42</v>
      </c>
    </row>
    <row r="110" spans="2:14" ht="14.25" customHeight="1" x14ac:dyDescent="0.2">
      <c r="B110" s="261"/>
      <c r="F110" t="s">
        <v>529</v>
      </c>
      <c r="H110" s="160">
        <v>34</v>
      </c>
      <c r="I110" s="160">
        <v>249</v>
      </c>
      <c r="J110" s="160">
        <v>158</v>
      </c>
      <c r="K110" s="160">
        <v>91</v>
      </c>
      <c r="L110" s="160">
        <v>213</v>
      </c>
      <c r="M110" s="160">
        <v>130</v>
      </c>
      <c r="N110" s="268">
        <v>83</v>
      </c>
    </row>
    <row r="111" spans="2:14" ht="14.25" customHeight="1" x14ac:dyDescent="0.2">
      <c r="B111" s="261"/>
      <c r="E111" t="s">
        <v>530</v>
      </c>
      <c r="H111" s="160">
        <v>276</v>
      </c>
      <c r="I111" s="161">
        <v>1128</v>
      </c>
      <c r="J111" s="160">
        <v>858</v>
      </c>
      <c r="K111" s="160">
        <v>270</v>
      </c>
      <c r="L111" s="160">
        <v>685</v>
      </c>
      <c r="M111" s="160">
        <v>524</v>
      </c>
      <c r="N111" s="268">
        <v>161</v>
      </c>
    </row>
    <row r="112" spans="2:14" ht="14.25" customHeight="1" x14ac:dyDescent="0.2">
      <c r="B112" s="261"/>
      <c r="F112" t="s">
        <v>531</v>
      </c>
      <c r="H112" s="164" t="s">
        <v>96</v>
      </c>
      <c r="I112" s="164" t="s">
        <v>96</v>
      </c>
      <c r="J112" s="164" t="s">
        <v>96</v>
      </c>
      <c r="K112" s="164" t="s">
        <v>96</v>
      </c>
      <c r="L112" s="164" t="s">
        <v>96</v>
      </c>
      <c r="M112" s="164" t="s">
        <v>96</v>
      </c>
      <c r="N112" s="165" t="s">
        <v>96</v>
      </c>
    </row>
    <row r="113" spans="2:14" ht="14.25" customHeight="1" x14ac:dyDescent="0.2">
      <c r="B113" s="261"/>
      <c r="F113" t="s">
        <v>532</v>
      </c>
      <c r="H113" s="160">
        <v>136</v>
      </c>
      <c r="I113" s="160">
        <v>644</v>
      </c>
      <c r="J113" s="160">
        <v>497</v>
      </c>
      <c r="K113" s="160">
        <v>147</v>
      </c>
      <c r="L113" s="160">
        <v>410</v>
      </c>
      <c r="M113" s="160">
        <v>322</v>
      </c>
      <c r="N113" s="268">
        <v>88</v>
      </c>
    </row>
    <row r="114" spans="2:14" ht="14.25" customHeight="1" x14ac:dyDescent="0.2">
      <c r="B114" s="261"/>
      <c r="F114" t="s">
        <v>533</v>
      </c>
      <c r="H114" s="160">
        <v>8</v>
      </c>
      <c r="I114" s="160">
        <v>73</v>
      </c>
      <c r="J114" s="160">
        <v>61</v>
      </c>
      <c r="K114" s="160">
        <v>12</v>
      </c>
      <c r="L114" s="160">
        <v>63</v>
      </c>
      <c r="M114" s="160">
        <v>52</v>
      </c>
      <c r="N114" s="268">
        <v>11</v>
      </c>
    </row>
    <row r="115" spans="2:14" ht="14.25" customHeight="1" x14ac:dyDescent="0.2">
      <c r="B115" s="261"/>
      <c r="F115" t="s">
        <v>534</v>
      </c>
      <c r="H115" s="160">
        <v>114</v>
      </c>
      <c r="I115" s="160">
        <v>291</v>
      </c>
      <c r="J115" s="160">
        <v>213</v>
      </c>
      <c r="K115" s="160">
        <v>78</v>
      </c>
      <c r="L115" s="160">
        <v>124</v>
      </c>
      <c r="M115" s="160">
        <v>85</v>
      </c>
      <c r="N115" s="268">
        <v>39</v>
      </c>
    </row>
    <row r="116" spans="2:14" ht="14.25" customHeight="1" x14ac:dyDescent="0.2">
      <c r="B116" s="261"/>
      <c r="F116" t="s">
        <v>535</v>
      </c>
      <c r="H116" s="160">
        <v>18</v>
      </c>
      <c r="I116" s="160">
        <v>120</v>
      </c>
      <c r="J116" s="160">
        <v>87</v>
      </c>
      <c r="K116" s="160">
        <v>33</v>
      </c>
      <c r="L116" s="160">
        <v>88</v>
      </c>
      <c r="M116" s="160">
        <v>65</v>
      </c>
      <c r="N116" s="268">
        <v>23</v>
      </c>
    </row>
    <row r="117" spans="2:14" ht="14.25" customHeight="1" x14ac:dyDescent="0.2">
      <c r="B117" s="261"/>
      <c r="E117" t="s">
        <v>536</v>
      </c>
      <c r="H117" s="160">
        <v>29</v>
      </c>
      <c r="I117" s="160">
        <v>914</v>
      </c>
      <c r="J117" s="160">
        <v>732</v>
      </c>
      <c r="K117" s="160">
        <v>182</v>
      </c>
      <c r="L117" s="160">
        <v>876</v>
      </c>
      <c r="M117" s="160">
        <v>703</v>
      </c>
      <c r="N117" s="268">
        <v>173</v>
      </c>
    </row>
    <row r="118" spans="2:14" ht="14.25" customHeight="1" x14ac:dyDescent="0.2">
      <c r="B118" s="261"/>
      <c r="F118" t="s">
        <v>537</v>
      </c>
      <c r="H118" s="160">
        <v>1</v>
      </c>
      <c r="I118" s="160">
        <v>3</v>
      </c>
      <c r="J118" s="160">
        <v>2</v>
      </c>
      <c r="K118" s="160">
        <v>1</v>
      </c>
      <c r="L118" s="160">
        <v>3</v>
      </c>
      <c r="M118" s="160">
        <v>2</v>
      </c>
      <c r="N118" s="268">
        <v>1</v>
      </c>
    </row>
    <row r="119" spans="2:14" ht="14.25" customHeight="1" x14ac:dyDescent="0.2">
      <c r="B119" s="261"/>
      <c r="F119" t="s">
        <v>538</v>
      </c>
      <c r="H119" s="164" t="s">
        <v>96</v>
      </c>
      <c r="I119" s="164" t="s">
        <v>96</v>
      </c>
      <c r="J119" s="164" t="s">
        <v>96</v>
      </c>
      <c r="K119" s="164" t="s">
        <v>96</v>
      </c>
      <c r="L119" s="164" t="s">
        <v>96</v>
      </c>
      <c r="M119" s="164" t="s">
        <v>96</v>
      </c>
      <c r="N119" s="165" t="s">
        <v>96</v>
      </c>
    </row>
    <row r="120" spans="2:14" ht="14.25" customHeight="1" x14ac:dyDescent="0.2">
      <c r="B120" s="261"/>
      <c r="F120" t="s">
        <v>539</v>
      </c>
      <c r="H120" s="160">
        <v>2</v>
      </c>
      <c r="I120" s="160">
        <v>292</v>
      </c>
      <c r="J120" s="160">
        <v>291</v>
      </c>
      <c r="K120" s="160">
        <v>1</v>
      </c>
      <c r="L120" s="160">
        <v>288</v>
      </c>
      <c r="M120" s="160">
        <v>287</v>
      </c>
      <c r="N120" s="268">
        <v>1</v>
      </c>
    </row>
    <row r="121" spans="2:14" ht="14.25" customHeight="1" x14ac:dyDescent="0.2">
      <c r="B121" s="261"/>
      <c r="F121" t="s">
        <v>540</v>
      </c>
      <c r="H121" s="160">
        <v>9</v>
      </c>
      <c r="I121" s="160">
        <v>57</v>
      </c>
      <c r="J121" s="160">
        <v>26</v>
      </c>
      <c r="K121" s="160">
        <v>31</v>
      </c>
      <c r="L121" s="160">
        <v>48</v>
      </c>
      <c r="M121" s="160">
        <v>18</v>
      </c>
      <c r="N121" s="268">
        <v>30</v>
      </c>
    </row>
    <row r="122" spans="2:14" ht="14.25" customHeight="1" x14ac:dyDescent="0.2">
      <c r="B122" s="261"/>
      <c r="F122" t="s">
        <v>541</v>
      </c>
      <c r="H122" s="160">
        <v>2</v>
      </c>
      <c r="I122" s="160">
        <v>98</v>
      </c>
      <c r="J122" s="160">
        <v>58</v>
      </c>
      <c r="K122" s="160">
        <v>40</v>
      </c>
      <c r="L122" s="160">
        <v>97</v>
      </c>
      <c r="M122" s="160">
        <v>57</v>
      </c>
      <c r="N122" s="268">
        <v>40</v>
      </c>
    </row>
    <row r="123" spans="2:14" ht="14.25" customHeight="1" x14ac:dyDescent="0.2">
      <c r="B123" s="261"/>
      <c r="F123" t="s">
        <v>542</v>
      </c>
      <c r="H123" s="160">
        <v>14</v>
      </c>
      <c r="I123" s="160">
        <v>331</v>
      </c>
      <c r="J123" s="160">
        <v>238</v>
      </c>
      <c r="K123" s="160">
        <v>93</v>
      </c>
      <c r="L123" s="160">
        <v>308</v>
      </c>
      <c r="M123" s="160">
        <v>223</v>
      </c>
      <c r="N123" s="268">
        <v>85</v>
      </c>
    </row>
    <row r="124" spans="2:14" ht="14.25" customHeight="1" x14ac:dyDescent="0.2">
      <c r="B124" s="261"/>
      <c r="F124" t="s">
        <v>543</v>
      </c>
      <c r="H124" s="160">
        <v>1</v>
      </c>
      <c r="I124" s="160">
        <v>133</v>
      </c>
      <c r="J124" s="160">
        <v>117</v>
      </c>
      <c r="K124" s="160">
        <v>16</v>
      </c>
      <c r="L124" s="160">
        <v>132</v>
      </c>
      <c r="M124" s="160">
        <v>116</v>
      </c>
      <c r="N124" s="268">
        <v>16</v>
      </c>
    </row>
    <row r="125" spans="2:14" ht="14.25" customHeight="1" x14ac:dyDescent="0.2">
      <c r="B125" s="261"/>
      <c r="E125" t="s">
        <v>544</v>
      </c>
      <c r="H125" s="160">
        <v>189</v>
      </c>
      <c r="I125" s="161">
        <v>1355</v>
      </c>
      <c r="J125" s="160">
        <v>843</v>
      </c>
      <c r="K125" s="160">
        <v>512</v>
      </c>
      <c r="L125" s="161">
        <v>1047</v>
      </c>
      <c r="M125" s="160">
        <v>632</v>
      </c>
      <c r="N125" s="268">
        <v>415</v>
      </c>
    </row>
    <row r="126" spans="2:14" ht="14.25" customHeight="1" x14ac:dyDescent="0.2">
      <c r="B126" s="261"/>
      <c r="F126" t="s">
        <v>545</v>
      </c>
      <c r="H126" s="160">
        <v>2</v>
      </c>
      <c r="I126" s="160">
        <v>5</v>
      </c>
      <c r="J126" s="160">
        <v>4</v>
      </c>
      <c r="K126" s="160">
        <v>1</v>
      </c>
      <c r="L126" s="160">
        <v>1</v>
      </c>
      <c r="M126" s="160">
        <v>1</v>
      </c>
      <c r="N126" s="165" t="s">
        <v>96</v>
      </c>
    </row>
    <row r="127" spans="2:14" ht="14.25" customHeight="1" x14ac:dyDescent="0.2">
      <c r="B127" s="261"/>
      <c r="F127" t="s">
        <v>546</v>
      </c>
      <c r="H127" s="160">
        <v>171</v>
      </c>
      <c r="I127" s="161">
        <v>1271</v>
      </c>
      <c r="J127" s="160">
        <v>807</v>
      </c>
      <c r="K127" s="160">
        <v>464</v>
      </c>
      <c r="L127" s="160">
        <v>991</v>
      </c>
      <c r="M127" s="160">
        <v>613</v>
      </c>
      <c r="N127" s="268">
        <v>378</v>
      </c>
    </row>
    <row r="128" spans="2:14" ht="14.25" customHeight="1" x14ac:dyDescent="0.2">
      <c r="B128" s="261"/>
      <c r="F128" t="s">
        <v>547</v>
      </c>
      <c r="H128" s="160">
        <v>3</v>
      </c>
      <c r="I128" s="160">
        <v>17</v>
      </c>
      <c r="J128" s="160">
        <v>10</v>
      </c>
      <c r="K128" s="160">
        <v>7</v>
      </c>
      <c r="L128" s="160">
        <v>10</v>
      </c>
      <c r="M128" s="160">
        <v>6</v>
      </c>
      <c r="N128" s="268">
        <v>4</v>
      </c>
    </row>
    <row r="129" spans="2:14" ht="14.25" customHeight="1" x14ac:dyDescent="0.2">
      <c r="B129" s="261"/>
      <c r="F129" t="s">
        <v>548</v>
      </c>
      <c r="H129" s="160">
        <v>11</v>
      </c>
      <c r="I129" s="160">
        <v>35</v>
      </c>
      <c r="J129" s="160">
        <v>17</v>
      </c>
      <c r="K129" s="160">
        <v>18</v>
      </c>
      <c r="L129" s="160">
        <v>21</v>
      </c>
      <c r="M129" s="160">
        <v>9</v>
      </c>
      <c r="N129" s="268">
        <v>12</v>
      </c>
    </row>
    <row r="130" spans="2:14" ht="14.25" customHeight="1" x14ac:dyDescent="0.2">
      <c r="B130" s="261"/>
      <c r="F130" t="s">
        <v>549</v>
      </c>
      <c r="H130" s="160">
        <v>2</v>
      </c>
      <c r="I130" s="160">
        <v>27</v>
      </c>
      <c r="J130" s="160">
        <v>5</v>
      </c>
      <c r="K130" s="160">
        <v>22</v>
      </c>
      <c r="L130" s="160">
        <v>24</v>
      </c>
      <c r="M130" s="160">
        <v>3</v>
      </c>
      <c r="N130" s="268">
        <v>21</v>
      </c>
    </row>
    <row r="131" spans="2:14" ht="14.25" customHeight="1" x14ac:dyDescent="0.2">
      <c r="B131" s="261"/>
      <c r="E131" t="s">
        <v>550</v>
      </c>
      <c r="H131" s="160">
        <v>47</v>
      </c>
      <c r="I131" s="161">
        <v>2286</v>
      </c>
      <c r="J131" s="161">
        <v>1949</v>
      </c>
      <c r="K131" s="160">
        <v>337</v>
      </c>
      <c r="L131" s="161">
        <v>2255</v>
      </c>
      <c r="M131" s="161">
        <v>1927</v>
      </c>
      <c r="N131" s="268">
        <v>328</v>
      </c>
    </row>
    <row r="132" spans="2:14" ht="14.25" customHeight="1" x14ac:dyDescent="0.2">
      <c r="B132" s="261"/>
      <c r="F132" t="s">
        <v>551</v>
      </c>
      <c r="H132" s="160">
        <v>2</v>
      </c>
      <c r="I132" s="160">
        <v>15</v>
      </c>
      <c r="J132" s="160">
        <v>15</v>
      </c>
      <c r="K132" s="164" t="s">
        <v>96</v>
      </c>
      <c r="L132" s="160">
        <v>15</v>
      </c>
      <c r="M132" s="160">
        <v>15</v>
      </c>
      <c r="N132" s="165" t="s">
        <v>96</v>
      </c>
    </row>
    <row r="133" spans="2:14" ht="14.25" customHeight="1" x14ac:dyDescent="0.2">
      <c r="B133" s="261"/>
      <c r="F133" t="s">
        <v>552</v>
      </c>
      <c r="H133" s="160">
        <v>4</v>
      </c>
      <c r="I133" s="160">
        <v>71</v>
      </c>
      <c r="J133" s="160">
        <v>60</v>
      </c>
      <c r="K133" s="160">
        <v>11</v>
      </c>
      <c r="L133" s="160">
        <v>66</v>
      </c>
      <c r="M133" s="160">
        <v>56</v>
      </c>
      <c r="N133" s="268">
        <v>10</v>
      </c>
    </row>
    <row r="134" spans="2:14" ht="14.25" customHeight="1" x14ac:dyDescent="0.2">
      <c r="B134" s="261"/>
      <c r="F134" t="s">
        <v>553</v>
      </c>
      <c r="H134" s="160">
        <v>13</v>
      </c>
      <c r="I134" s="160">
        <v>498</v>
      </c>
      <c r="J134" s="160">
        <v>446</v>
      </c>
      <c r="K134" s="160">
        <v>52</v>
      </c>
      <c r="L134" s="160">
        <v>497</v>
      </c>
      <c r="M134" s="160">
        <v>445</v>
      </c>
      <c r="N134" s="268">
        <v>52</v>
      </c>
    </row>
    <row r="135" spans="2:14" ht="14.25" customHeight="1" x14ac:dyDescent="0.2">
      <c r="B135" s="261"/>
      <c r="F135" t="s">
        <v>554</v>
      </c>
      <c r="H135" s="160">
        <v>8</v>
      </c>
      <c r="I135" s="160">
        <v>934</v>
      </c>
      <c r="J135" s="160">
        <v>880</v>
      </c>
      <c r="K135" s="160">
        <v>54</v>
      </c>
      <c r="L135" s="160">
        <v>929</v>
      </c>
      <c r="M135" s="160">
        <v>875</v>
      </c>
      <c r="N135" s="268">
        <v>54</v>
      </c>
    </row>
    <row r="136" spans="2:14" ht="28.5" customHeight="1" x14ac:dyDescent="0.2">
      <c r="B136" s="261"/>
      <c r="F136" s="439" t="s">
        <v>555</v>
      </c>
      <c r="G136" s="440"/>
      <c r="H136" s="160">
        <v>3</v>
      </c>
      <c r="I136" s="160">
        <v>107</v>
      </c>
      <c r="J136" s="160">
        <v>97</v>
      </c>
      <c r="K136" s="160">
        <v>10</v>
      </c>
      <c r="L136" s="160">
        <v>105</v>
      </c>
      <c r="M136" s="160">
        <v>97</v>
      </c>
      <c r="N136" s="268">
        <v>8</v>
      </c>
    </row>
    <row r="137" spans="2:14" ht="14.25" customHeight="1" x14ac:dyDescent="0.2">
      <c r="B137" s="261"/>
      <c r="F137" t="s">
        <v>556</v>
      </c>
      <c r="H137" s="160">
        <v>6</v>
      </c>
      <c r="I137" s="160">
        <v>431</v>
      </c>
      <c r="J137" s="160">
        <v>293</v>
      </c>
      <c r="K137" s="160">
        <v>138</v>
      </c>
      <c r="L137" s="160">
        <v>427</v>
      </c>
      <c r="M137" s="160">
        <v>291</v>
      </c>
      <c r="N137" s="268">
        <v>136</v>
      </c>
    </row>
    <row r="138" spans="2:14" ht="14.25" customHeight="1" x14ac:dyDescent="0.2">
      <c r="B138" s="261"/>
      <c r="F138" t="s">
        <v>557</v>
      </c>
      <c r="H138" s="160">
        <v>6</v>
      </c>
      <c r="I138" s="160">
        <v>46</v>
      </c>
      <c r="J138" s="160">
        <v>17</v>
      </c>
      <c r="K138" s="160">
        <v>29</v>
      </c>
      <c r="L138" s="160">
        <v>34</v>
      </c>
      <c r="M138" s="160">
        <v>9</v>
      </c>
      <c r="N138" s="268">
        <v>25</v>
      </c>
    </row>
    <row r="139" spans="2:14" ht="14.25" customHeight="1" x14ac:dyDescent="0.2">
      <c r="B139" s="261"/>
      <c r="F139" t="s">
        <v>558</v>
      </c>
      <c r="H139" s="160">
        <v>5</v>
      </c>
      <c r="I139" s="160">
        <v>184</v>
      </c>
      <c r="J139" s="160">
        <v>141</v>
      </c>
      <c r="K139" s="160">
        <v>43</v>
      </c>
      <c r="L139" s="160">
        <v>182</v>
      </c>
      <c r="M139" s="160">
        <v>139</v>
      </c>
      <c r="N139" s="268">
        <v>43</v>
      </c>
    </row>
    <row r="140" spans="2:14" ht="14.25" customHeight="1" x14ac:dyDescent="0.2">
      <c r="B140" s="261"/>
      <c r="E140" t="s">
        <v>559</v>
      </c>
      <c r="H140" s="160">
        <v>19</v>
      </c>
      <c r="I140" s="160">
        <v>120</v>
      </c>
      <c r="J140" s="160">
        <v>100</v>
      </c>
      <c r="K140" s="160">
        <v>20</v>
      </c>
      <c r="L140" s="160">
        <v>114</v>
      </c>
      <c r="M140" s="160">
        <v>94</v>
      </c>
      <c r="N140" s="268">
        <v>20</v>
      </c>
    </row>
    <row r="141" spans="2:14" ht="14.25" customHeight="1" x14ac:dyDescent="0.2">
      <c r="B141" s="261"/>
      <c r="F141" t="s">
        <v>560</v>
      </c>
      <c r="H141" s="164" t="s">
        <v>96</v>
      </c>
      <c r="I141" s="164" t="s">
        <v>96</v>
      </c>
      <c r="J141" s="164" t="s">
        <v>96</v>
      </c>
      <c r="K141" s="164" t="s">
        <v>96</v>
      </c>
      <c r="L141" s="164" t="s">
        <v>96</v>
      </c>
      <c r="M141" s="164" t="s">
        <v>96</v>
      </c>
      <c r="N141" s="165" t="s">
        <v>96</v>
      </c>
    </row>
    <row r="142" spans="2:14" ht="14.25" customHeight="1" x14ac:dyDescent="0.2">
      <c r="B142" s="261"/>
      <c r="F142" t="s">
        <v>561</v>
      </c>
      <c r="H142" s="164" t="s">
        <v>96</v>
      </c>
      <c r="I142" s="164" t="s">
        <v>96</v>
      </c>
      <c r="J142" s="164" t="s">
        <v>96</v>
      </c>
      <c r="K142" s="164" t="s">
        <v>96</v>
      </c>
      <c r="L142" s="164" t="s">
        <v>96</v>
      </c>
      <c r="M142" s="164" t="s">
        <v>96</v>
      </c>
      <c r="N142" s="165" t="s">
        <v>96</v>
      </c>
    </row>
    <row r="143" spans="2:14" ht="14.25" customHeight="1" x14ac:dyDescent="0.2">
      <c r="B143" s="261"/>
      <c r="F143" t="s">
        <v>562</v>
      </c>
      <c r="H143" s="164" t="s">
        <v>96</v>
      </c>
      <c r="I143" s="164" t="s">
        <v>96</v>
      </c>
      <c r="J143" s="164" t="s">
        <v>96</v>
      </c>
      <c r="K143" s="164" t="s">
        <v>96</v>
      </c>
      <c r="L143" s="164" t="s">
        <v>96</v>
      </c>
      <c r="M143" s="164" t="s">
        <v>96</v>
      </c>
      <c r="N143" s="165" t="s">
        <v>96</v>
      </c>
    </row>
    <row r="144" spans="2:14" ht="14.25" customHeight="1" x14ac:dyDescent="0.2">
      <c r="B144" s="261"/>
      <c r="F144" t="s">
        <v>563</v>
      </c>
      <c r="H144" s="164" t="s">
        <v>96</v>
      </c>
      <c r="I144" s="164" t="s">
        <v>96</v>
      </c>
      <c r="J144" s="164" t="s">
        <v>96</v>
      </c>
      <c r="K144" s="164" t="s">
        <v>96</v>
      </c>
      <c r="L144" s="164" t="s">
        <v>96</v>
      </c>
      <c r="M144" s="164" t="s">
        <v>96</v>
      </c>
      <c r="N144" s="165" t="s">
        <v>96</v>
      </c>
    </row>
    <row r="145" spans="2:14" ht="14.25" customHeight="1" x14ac:dyDescent="0.2">
      <c r="B145" s="261"/>
      <c r="F145" t="s">
        <v>564</v>
      </c>
      <c r="H145" s="160">
        <v>16</v>
      </c>
      <c r="I145" s="160">
        <v>71</v>
      </c>
      <c r="J145" s="160">
        <v>55</v>
      </c>
      <c r="K145" s="160">
        <v>16</v>
      </c>
      <c r="L145" s="160">
        <v>71</v>
      </c>
      <c r="M145" s="160">
        <v>55</v>
      </c>
      <c r="N145" s="268">
        <v>16</v>
      </c>
    </row>
    <row r="146" spans="2:14" ht="14.25" customHeight="1" x14ac:dyDescent="0.2">
      <c r="B146" s="261"/>
      <c r="F146" t="s">
        <v>565</v>
      </c>
      <c r="H146" s="160">
        <v>3</v>
      </c>
      <c r="I146" s="160">
        <v>49</v>
      </c>
      <c r="J146" s="160">
        <v>45</v>
      </c>
      <c r="K146" s="160">
        <v>4</v>
      </c>
      <c r="L146" s="160">
        <v>43</v>
      </c>
      <c r="M146" s="160">
        <v>39</v>
      </c>
      <c r="N146" s="268">
        <v>4</v>
      </c>
    </row>
    <row r="147" spans="2:14" ht="14.25" customHeight="1" x14ac:dyDescent="0.2">
      <c r="B147" s="261"/>
      <c r="E147" t="s">
        <v>566</v>
      </c>
      <c r="H147" s="160">
        <v>83</v>
      </c>
      <c r="I147" s="161">
        <v>2454</v>
      </c>
      <c r="J147" s="161">
        <v>1597</v>
      </c>
      <c r="K147" s="160">
        <v>857</v>
      </c>
      <c r="L147" s="161">
        <v>2343</v>
      </c>
      <c r="M147" s="161">
        <v>1515</v>
      </c>
      <c r="N147" s="268">
        <v>828</v>
      </c>
    </row>
    <row r="148" spans="2:14" ht="14.25" customHeight="1" x14ac:dyDescent="0.2">
      <c r="B148" s="261"/>
      <c r="F148" t="s">
        <v>567</v>
      </c>
      <c r="H148" s="160">
        <v>1</v>
      </c>
      <c r="I148" s="160">
        <v>45</v>
      </c>
      <c r="J148" s="160">
        <v>24</v>
      </c>
      <c r="K148" s="160">
        <v>21</v>
      </c>
      <c r="L148" s="160">
        <v>43</v>
      </c>
      <c r="M148" s="160">
        <v>22</v>
      </c>
      <c r="N148" s="268">
        <v>21</v>
      </c>
    </row>
    <row r="149" spans="2:14" ht="14.25" customHeight="1" x14ac:dyDescent="0.2">
      <c r="B149" s="261"/>
      <c r="F149" t="s">
        <v>568</v>
      </c>
      <c r="H149" s="160">
        <v>14</v>
      </c>
      <c r="I149" s="160">
        <v>721</v>
      </c>
      <c r="J149" s="160">
        <v>498</v>
      </c>
      <c r="K149" s="160">
        <v>223</v>
      </c>
      <c r="L149" s="160">
        <v>692</v>
      </c>
      <c r="M149" s="160">
        <v>475</v>
      </c>
      <c r="N149" s="268">
        <v>217</v>
      </c>
    </row>
    <row r="150" spans="2:14" ht="14.25" customHeight="1" x14ac:dyDescent="0.2">
      <c r="B150" s="261"/>
      <c r="F150" t="s">
        <v>569</v>
      </c>
      <c r="H150" s="160">
        <v>27</v>
      </c>
      <c r="I150" s="160">
        <v>605</v>
      </c>
      <c r="J150" s="160">
        <v>401</v>
      </c>
      <c r="K150" s="160">
        <v>204</v>
      </c>
      <c r="L150" s="160">
        <v>574</v>
      </c>
      <c r="M150" s="160">
        <v>381</v>
      </c>
      <c r="N150" s="268">
        <v>193</v>
      </c>
    </row>
    <row r="151" spans="2:14" ht="14.25" customHeight="1" x14ac:dyDescent="0.2">
      <c r="B151" s="261"/>
      <c r="F151" t="s">
        <v>570</v>
      </c>
      <c r="H151" s="160">
        <v>17</v>
      </c>
      <c r="I151" s="160">
        <v>462</v>
      </c>
      <c r="J151" s="160">
        <v>272</v>
      </c>
      <c r="K151" s="160">
        <v>190</v>
      </c>
      <c r="L151" s="160">
        <v>443</v>
      </c>
      <c r="M151" s="160">
        <v>257</v>
      </c>
      <c r="N151" s="268">
        <v>186</v>
      </c>
    </row>
    <row r="152" spans="2:14" ht="14.25" customHeight="1" x14ac:dyDescent="0.2">
      <c r="B152" s="261"/>
      <c r="F152" t="s">
        <v>571</v>
      </c>
      <c r="H152" s="160">
        <v>8</v>
      </c>
      <c r="I152" s="160">
        <v>72</v>
      </c>
      <c r="J152" s="160">
        <v>53</v>
      </c>
      <c r="K152" s="160">
        <v>19</v>
      </c>
      <c r="L152" s="160">
        <v>60</v>
      </c>
      <c r="M152" s="160">
        <v>45</v>
      </c>
      <c r="N152" s="268">
        <v>15</v>
      </c>
    </row>
    <row r="153" spans="2:14" ht="14.25" customHeight="1" x14ac:dyDescent="0.2">
      <c r="B153" s="261"/>
      <c r="F153" t="s">
        <v>572</v>
      </c>
      <c r="H153" s="160">
        <v>5</v>
      </c>
      <c r="I153" s="160">
        <v>211</v>
      </c>
      <c r="J153" s="160">
        <v>185</v>
      </c>
      <c r="K153" s="160">
        <v>26</v>
      </c>
      <c r="L153" s="160">
        <v>206</v>
      </c>
      <c r="M153" s="160">
        <v>181</v>
      </c>
      <c r="N153" s="268">
        <v>25</v>
      </c>
    </row>
    <row r="154" spans="2:14" ht="14.25" customHeight="1" x14ac:dyDescent="0.2">
      <c r="B154" s="261"/>
      <c r="F154" t="s">
        <v>573</v>
      </c>
      <c r="H154" s="160">
        <v>11</v>
      </c>
      <c r="I154" s="160">
        <v>338</v>
      </c>
      <c r="J154" s="160">
        <v>164</v>
      </c>
      <c r="K154" s="160">
        <v>174</v>
      </c>
      <c r="L154" s="160">
        <v>325</v>
      </c>
      <c r="M154" s="160">
        <v>154</v>
      </c>
      <c r="N154" s="268">
        <v>171</v>
      </c>
    </row>
    <row r="155" spans="2:14" ht="14.25" customHeight="1" thickBot="1" x14ac:dyDescent="0.25">
      <c r="B155" s="274"/>
      <c r="C155" s="275"/>
      <c r="D155" s="275"/>
      <c r="E155" s="275" t="s">
        <v>574</v>
      </c>
      <c r="F155" s="275"/>
      <c r="G155" s="275"/>
      <c r="H155" s="187">
        <v>14</v>
      </c>
      <c r="I155" s="231">
        <v>2008</v>
      </c>
      <c r="J155" s="231">
        <v>1762</v>
      </c>
      <c r="K155" s="187">
        <v>246</v>
      </c>
      <c r="L155" s="231">
        <v>1978</v>
      </c>
      <c r="M155" s="231">
        <v>1739</v>
      </c>
      <c r="N155" s="276">
        <v>239</v>
      </c>
    </row>
    <row r="156" spans="2:14" ht="3.75" customHeight="1" thickTop="1" x14ac:dyDescent="0.2"/>
    <row r="157" spans="2:14" ht="18.75" customHeight="1" x14ac:dyDescent="0.2">
      <c r="B157" s="1" t="s">
        <v>1175</v>
      </c>
    </row>
    <row r="158" spans="2:14" s="253" customFormat="1" ht="12.6" thickBot="1" x14ac:dyDescent="0.25">
      <c r="N158" s="254" t="s">
        <v>426</v>
      </c>
    </row>
    <row r="159" spans="2:14" ht="13.8" thickTop="1" x14ac:dyDescent="0.2">
      <c r="B159" s="423" t="s">
        <v>427</v>
      </c>
      <c r="C159" s="424"/>
      <c r="D159" s="424"/>
      <c r="E159" s="424"/>
      <c r="F159" s="424"/>
      <c r="G159" s="425"/>
      <c r="H159" s="432" t="s">
        <v>313</v>
      </c>
      <c r="I159" s="435" t="s">
        <v>333</v>
      </c>
      <c r="J159" s="255"/>
      <c r="K159" s="255"/>
      <c r="L159" s="255"/>
      <c r="M159" s="255"/>
      <c r="N159" s="256"/>
    </row>
    <row r="160" spans="2:14" x14ac:dyDescent="0.2">
      <c r="B160" s="426"/>
      <c r="C160" s="427"/>
      <c r="D160" s="427"/>
      <c r="E160" s="427"/>
      <c r="F160" s="427"/>
      <c r="G160" s="428"/>
      <c r="H160" s="433"/>
      <c r="I160" s="436"/>
      <c r="J160" s="438" t="s">
        <v>428</v>
      </c>
      <c r="K160" s="438" t="s">
        <v>429</v>
      </c>
      <c r="L160" s="421" t="s">
        <v>430</v>
      </c>
      <c r="M160" s="257"/>
      <c r="N160" s="258"/>
    </row>
    <row r="161" spans="2:14" ht="13.8" thickBot="1" x14ac:dyDescent="0.25">
      <c r="B161" s="429"/>
      <c r="C161" s="430"/>
      <c r="D161" s="430"/>
      <c r="E161" s="430"/>
      <c r="F161" s="430"/>
      <c r="G161" s="431"/>
      <c r="H161" s="434"/>
      <c r="I161" s="437"/>
      <c r="J161" s="434"/>
      <c r="K161" s="434"/>
      <c r="L161" s="422"/>
      <c r="M161" s="259" t="s">
        <v>428</v>
      </c>
      <c r="N161" s="260" t="s">
        <v>429</v>
      </c>
    </row>
    <row r="162" spans="2:14" ht="14.25" customHeight="1" x14ac:dyDescent="0.2">
      <c r="B162" s="261"/>
      <c r="F162" t="s">
        <v>575</v>
      </c>
      <c r="H162" s="164" t="s">
        <v>96</v>
      </c>
      <c r="I162" s="164" t="s">
        <v>96</v>
      </c>
      <c r="J162" s="164" t="s">
        <v>96</v>
      </c>
      <c r="K162" s="164" t="s">
        <v>96</v>
      </c>
      <c r="L162" s="164" t="s">
        <v>96</v>
      </c>
      <c r="M162" s="164" t="s">
        <v>96</v>
      </c>
      <c r="N162" s="165" t="s">
        <v>96</v>
      </c>
    </row>
    <row r="163" spans="2:14" ht="14.25" customHeight="1" x14ac:dyDescent="0.2">
      <c r="B163" s="261"/>
      <c r="F163" t="s">
        <v>576</v>
      </c>
      <c r="H163" s="160">
        <v>1</v>
      </c>
      <c r="I163" s="161">
        <v>1426</v>
      </c>
      <c r="J163" s="161">
        <v>1392</v>
      </c>
      <c r="K163" s="160">
        <v>34</v>
      </c>
      <c r="L163" s="161">
        <v>1426</v>
      </c>
      <c r="M163" s="161">
        <v>1392</v>
      </c>
      <c r="N163" s="268">
        <v>34</v>
      </c>
    </row>
    <row r="164" spans="2:14" ht="14.25" customHeight="1" x14ac:dyDescent="0.2">
      <c r="B164" s="261"/>
      <c r="F164" t="s">
        <v>577</v>
      </c>
      <c r="H164" s="160">
        <v>3</v>
      </c>
      <c r="I164" s="160">
        <v>80</v>
      </c>
      <c r="J164" s="160">
        <v>21</v>
      </c>
      <c r="K164" s="160">
        <v>59</v>
      </c>
      <c r="L164" s="160">
        <v>79</v>
      </c>
      <c r="M164" s="160">
        <v>20</v>
      </c>
      <c r="N164" s="268">
        <v>59</v>
      </c>
    </row>
    <row r="165" spans="2:14" ht="14.25" customHeight="1" x14ac:dyDescent="0.2">
      <c r="B165" s="261"/>
      <c r="F165" t="s">
        <v>578</v>
      </c>
      <c r="H165" s="160">
        <v>7</v>
      </c>
      <c r="I165" s="160">
        <v>302</v>
      </c>
      <c r="J165" s="160">
        <v>191</v>
      </c>
      <c r="K165" s="160">
        <v>111</v>
      </c>
      <c r="L165" s="160">
        <v>285</v>
      </c>
      <c r="M165" s="160">
        <v>179</v>
      </c>
      <c r="N165" s="268">
        <v>106</v>
      </c>
    </row>
    <row r="166" spans="2:14" ht="14.25" customHeight="1" x14ac:dyDescent="0.2">
      <c r="B166" s="261"/>
      <c r="F166" t="s">
        <v>579</v>
      </c>
      <c r="H166" s="160">
        <v>3</v>
      </c>
      <c r="I166" s="160">
        <v>200</v>
      </c>
      <c r="J166" s="160">
        <v>158</v>
      </c>
      <c r="K166" s="160">
        <v>42</v>
      </c>
      <c r="L166" s="160">
        <v>188</v>
      </c>
      <c r="M166" s="160">
        <v>148</v>
      </c>
      <c r="N166" s="268">
        <v>40</v>
      </c>
    </row>
    <row r="167" spans="2:14" ht="14.25" customHeight="1" x14ac:dyDescent="0.2">
      <c r="B167" s="261"/>
      <c r="E167" t="s">
        <v>580</v>
      </c>
      <c r="H167" s="160">
        <v>4</v>
      </c>
      <c r="I167" s="160">
        <v>24</v>
      </c>
      <c r="J167" s="160">
        <v>8</v>
      </c>
      <c r="K167" s="160">
        <v>16</v>
      </c>
      <c r="L167" s="160">
        <v>21</v>
      </c>
      <c r="M167" s="160">
        <v>5</v>
      </c>
      <c r="N167" s="268">
        <v>16</v>
      </c>
    </row>
    <row r="168" spans="2:14" ht="14.25" customHeight="1" x14ac:dyDescent="0.2">
      <c r="B168" s="261"/>
      <c r="F168" t="s">
        <v>581</v>
      </c>
      <c r="H168" s="164" t="s">
        <v>96</v>
      </c>
      <c r="I168" s="164" t="s">
        <v>96</v>
      </c>
      <c r="J168" s="164" t="s">
        <v>96</v>
      </c>
      <c r="K168" s="164" t="s">
        <v>96</v>
      </c>
      <c r="L168" s="164" t="s">
        <v>96</v>
      </c>
      <c r="M168" s="164" t="s">
        <v>96</v>
      </c>
      <c r="N168" s="165" t="s">
        <v>96</v>
      </c>
    </row>
    <row r="169" spans="2:14" ht="14.25" customHeight="1" x14ac:dyDescent="0.2">
      <c r="B169" s="261"/>
      <c r="F169" t="s">
        <v>582</v>
      </c>
      <c r="H169" s="164" t="s">
        <v>96</v>
      </c>
      <c r="I169" s="164" t="s">
        <v>96</v>
      </c>
      <c r="J169" s="164" t="s">
        <v>96</v>
      </c>
      <c r="K169" s="164" t="s">
        <v>96</v>
      </c>
      <c r="L169" s="164" t="s">
        <v>96</v>
      </c>
      <c r="M169" s="164" t="s">
        <v>96</v>
      </c>
      <c r="N169" s="165" t="s">
        <v>96</v>
      </c>
    </row>
    <row r="170" spans="2:14" ht="14.25" customHeight="1" x14ac:dyDescent="0.2">
      <c r="B170" s="261"/>
      <c r="F170" t="s">
        <v>583</v>
      </c>
      <c r="H170" s="164" t="s">
        <v>96</v>
      </c>
      <c r="I170" s="164" t="s">
        <v>96</v>
      </c>
      <c r="J170" s="164" t="s">
        <v>96</v>
      </c>
      <c r="K170" s="164" t="s">
        <v>96</v>
      </c>
      <c r="L170" s="164" t="s">
        <v>96</v>
      </c>
      <c r="M170" s="164" t="s">
        <v>96</v>
      </c>
      <c r="N170" s="165" t="s">
        <v>96</v>
      </c>
    </row>
    <row r="171" spans="2:14" ht="14.25" customHeight="1" x14ac:dyDescent="0.2">
      <c r="B171" s="261"/>
      <c r="F171" t="s">
        <v>584</v>
      </c>
      <c r="H171" s="164" t="s">
        <v>96</v>
      </c>
      <c r="I171" s="164" t="s">
        <v>96</v>
      </c>
      <c r="J171" s="164" t="s">
        <v>96</v>
      </c>
      <c r="K171" s="164" t="s">
        <v>96</v>
      </c>
      <c r="L171" s="164" t="s">
        <v>96</v>
      </c>
      <c r="M171" s="164" t="s">
        <v>96</v>
      </c>
      <c r="N171" s="165" t="s">
        <v>96</v>
      </c>
    </row>
    <row r="172" spans="2:14" ht="14.25" customHeight="1" x14ac:dyDescent="0.2">
      <c r="B172" s="261"/>
      <c r="F172" t="s">
        <v>585</v>
      </c>
      <c r="H172" s="160">
        <v>1</v>
      </c>
      <c r="I172" s="160">
        <v>3</v>
      </c>
      <c r="J172" s="164" t="s">
        <v>96</v>
      </c>
      <c r="K172" s="160">
        <v>3</v>
      </c>
      <c r="L172" s="160">
        <v>3</v>
      </c>
      <c r="M172" s="164" t="s">
        <v>96</v>
      </c>
      <c r="N172" s="268">
        <v>3</v>
      </c>
    </row>
    <row r="173" spans="2:14" ht="14.25" customHeight="1" x14ac:dyDescent="0.2">
      <c r="B173" s="261"/>
      <c r="F173" t="s">
        <v>586</v>
      </c>
      <c r="H173" s="164" t="s">
        <v>96</v>
      </c>
      <c r="I173" s="164" t="s">
        <v>96</v>
      </c>
      <c r="J173" s="164" t="s">
        <v>96</v>
      </c>
      <c r="K173" s="164" t="s">
        <v>96</v>
      </c>
      <c r="L173" s="164" t="s">
        <v>96</v>
      </c>
      <c r="M173" s="164" t="s">
        <v>96</v>
      </c>
      <c r="N173" s="165" t="s">
        <v>96</v>
      </c>
    </row>
    <row r="174" spans="2:14" ht="14.25" customHeight="1" x14ac:dyDescent="0.2">
      <c r="B174" s="261"/>
      <c r="F174" t="s">
        <v>587</v>
      </c>
      <c r="H174" s="160">
        <v>1</v>
      </c>
      <c r="I174" s="160">
        <v>19</v>
      </c>
      <c r="J174" s="160">
        <v>6</v>
      </c>
      <c r="K174" s="160">
        <v>13</v>
      </c>
      <c r="L174" s="160">
        <v>18</v>
      </c>
      <c r="M174" s="160">
        <v>5</v>
      </c>
      <c r="N174" s="268">
        <v>13</v>
      </c>
    </row>
    <row r="175" spans="2:14" ht="14.25" customHeight="1" x14ac:dyDescent="0.2">
      <c r="B175" s="261"/>
      <c r="F175" t="s">
        <v>588</v>
      </c>
      <c r="H175" s="160">
        <v>1</v>
      </c>
      <c r="I175" s="160">
        <v>1</v>
      </c>
      <c r="J175" s="160">
        <v>1</v>
      </c>
      <c r="K175" s="164" t="s">
        <v>96</v>
      </c>
      <c r="L175" s="164" t="s">
        <v>96</v>
      </c>
      <c r="M175" s="164" t="s">
        <v>96</v>
      </c>
      <c r="N175" s="165" t="s">
        <v>96</v>
      </c>
    </row>
    <row r="176" spans="2:14" ht="14.25" customHeight="1" x14ac:dyDescent="0.2">
      <c r="B176" s="261"/>
      <c r="F176" t="s">
        <v>589</v>
      </c>
      <c r="H176" s="164" t="s">
        <v>96</v>
      </c>
      <c r="I176" s="164" t="s">
        <v>96</v>
      </c>
      <c r="J176" s="164" t="s">
        <v>96</v>
      </c>
      <c r="K176" s="164" t="s">
        <v>96</v>
      </c>
      <c r="L176" s="164" t="s">
        <v>96</v>
      </c>
      <c r="M176" s="164" t="s">
        <v>96</v>
      </c>
      <c r="N176" s="165" t="s">
        <v>96</v>
      </c>
    </row>
    <row r="177" spans="2:14" ht="14.25" customHeight="1" x14ac:dyDescent="0.2">
      <c r="B177" s="261"/>
      <c r="F177" t="s">
        <v>590</v>
      </c>
      <c r="H177" s="160">
        <v>1</v>
      </c>
      <c r="I177" s="160">
        <v>1</v>
      </c>
      <c r="J177" s="160">
        <v>1</v>
      </c>
      <c r="K177" s="164" t="s">
        <v>96</v>
      </c>
      <c r="L177" s="164" t="s">
        <v>96</v>
      </c>
      <c r="M177" s="164" t="s">
        <v>96</v>
      </c>
      <c r="N177" s="165" t="s">
        <v>96</v>
      </c>
    </row>
    <row r="178" spans="2:14" ht="14.25" customHeight="1" x14ac:dyDescent="0.2">
      <c r="B178" s="261"/>
      <c r="E178" t="s">
        <v>591</v>
      </c>
      <c r="H178" s="160">
        <v>192</v>
      </c>
      <c r="I178" s="161">
        <v>2174</v>
      </c>
      <c r="J178" s="161">
        <v>1803</v>
      </c>
      <c r="K178" s="160">
        <v>371</v>
      </c>
      <c r="L178" s="161">
        <v>1866</v>
      </c>
      <c r="M178" s="161">
        <v>1570</v>
      </c>
      <c r="N178" s="268">
        <v>296</v>
      </c>
    </row>
    <row r="179" spans="2:14" ht="14.25" customHeight="1" x14ac:dyDescent="0.2">
      <c r="B179" s="261"/>
      <c r="F179" t="s">
        <v>592</v>
      </c>
      <c r="H179" s="160">
        <v>5</v>
      </c>
      <c r="I179" s="160">
        <v>11</v>
      </c>
      <c r="J179" s="160">
        <v>5</v>
      </c>
      <c r="K179" s="160">
        <v>6</v>
      </c>
      <c r="L179" s="160">
        <v>5</v>
      </c>
      <c r="M179" s="160">
        <v>1</v>
      </c>
      <c r="N179" s="268">
        <v>4</v>
      </c>
    </row>
    <row r="180" spans="2:14" ht="14.25" customHeight="1" x14ac:dyDescent="0.2">
      <c r="B180" s="261"/>
      <c r="F180" t="s">
        <v>593</v>
      </c>
      <c r="H180" s="160">
        <v>7</v>
      </c>
      <c r="I180" s="160">
        <v>170</v>
      </c>
      <c r="J180" s="160">
        <v>118</v>
      </c>
      <c r="K180" s="160">
        <v>52</v>
      </c>
      <c r="L180" s="160">
        <v>157</v>
      </c>
      <c r="M180" s="160">
        <v>106</v>
      </c>
      <c r="N180" s="268">
        <v>51</v>
      </c>
    </row>
    <row r="181" spans="2:14" ht="14.25" customHeight="1" x14ac:dyDescent="0.2">
      <c r="B181" s="261"/>
      <c r="F181" t="s">
        <v>594</v>
      </c>
      <c r="H181" s="160">
        <v>96</v>
      </c>
      <c r="I181" s="161">
        <v>1306</v>
      </c>
      <c r="J181" s="161">
        <v>1152</v>
      </c>
      <c r="K181" s="160">
        <v>154</v>
      </c>
      <c r="L181" s="161">
        <v>1143</v>
      </c>
      <c r="M181" s="161">
        <v>1022</v>
      </c>
      <c r="N181" s="268">
        <v>121</v>
      </c>
    </row>
    <row r="182" spans="2:14" ht="14.25" customHeight="1" x14ac:dyDescent="0.2">
      <c r="B182" s="261"/>
      <c r="F182" t="s">
        <v>595</v>
      </c>
      <c r="H182" s="160">
        <v>5</v>
      </c>
      <c r="I182" s="160">
        <v>43</v>
      </c>
      <c r="J182" s="160">
        <v>33</v>
      </c>
      <c r="K182" s="160">
        <v>10</v>
      </c>
      <c r="L182" s="160">
        <v>33</v>
      </c>
      <c r="M182" s="160">
        <v>27</v>
      </c>
      <c r="N182" s="268">
        <v>6</v>
      </c>
    </row>
    <row r="183" spans="2:14" ht="14.25" customHeight="1" x14ac:dyDescent="0.2">
      <c r="B183" s="261"/>
      <c r="F183" t="s">
        <v>596</v>
      </c>
      <c r="H183" s="160">
        <v>23</v>
      </c>
      <c r="I183" s="160">
        <v>118</v>
      </c>
      <c r="J183" s="160">
        <v>65</v>
      </c>
      <c r="K183" s="160">
        <v>53</v>
      </c>
      <c r="L183" s="160">
        <v>80</v>
      </c>
      <c r="M183" s="160">
        <v>40</v>
      </c>
      <c r="N183" s="268">
        <v>40</v>
      </c>
    </row>
    <row r="184" spans="2:14" ht="14.25" customHeight="1" x14ac:dyDescent="0.2">
      <c r="B184" s="261"/>
      <c r="F184" t="s">
        <v>597</v>
      </c>
      <c r="H184" s="164" t="s">
        <v>96</v>
      </c>
      <c r="I184" s="164" t="s">
        <v>96</v>
      </c>
      <c r="J184" s="164" t="s">
        <v>96</v>
      </c>
      <c r="K184" s="164" t="s">
        <v>96</v>
      </c>
      <c r="L184" s="164" t="s">
        <v>96</v>
      </c>
      <c r="M184" s="164" t="s">
        <v>96</v>
      </c>
      <c r="N184" s="165" t="s">
        <v>96</v>
      </c>
    </row>
    <row r="185" spans="2:14" ht="14.25" customHeight="1" x14ac:dyDescent="0.2">
      <c r="B185" s="261"/>
      <c r="F185" t="s">
        <v>598</v>
      </c>
      <c r="H185" s="164" t="s">
        <v>96</v>
      </c>
      <c r="I185" s="164" t="s">
        <v>96</v>
      </c>
      <c r="J185" s="164" t="s">
        <v>96</v>
      </c>
      <c r="K185" s="164" t="s">
        <v>96</v>
      </c>
      <c r="L185" s="164" t="s">
        <v>96</v>
      </c>
      <c r="M185" s="164" t="s">
        <v>96</v>
      </c>
      <c r="N185" s="165" t="s">
        <v>96</v>
      </c>
    </row>
    <row r="186" spans="2:14" ht="14.25" customHeight="1" x14ac:dyDescent="0.2">
      <c r="B186" s="261"/>
      <c r="F186" t="s">
        <v>599</v>
      </c>
      <c r="H186" s="160">
        <v>3</v>
      </c>
      <c r="I186" s="160">
        <v>44</v>
      </c>
      <c r="J186" s="160">
        <v>36</v>
      </c>
      <c r="K186" s="160">
        <v>8</v>
      </c>
      <c r="L186" s="160">
        <v>37</v>
      </c>
      <c r="M186" s="160">
        <v>31</v>
      </c>
      <c r="N186" s="268">
        <v>6</v>
      </c>
    </row>
    <row r="187" spans="2:14" ht="14.25" customHeight="1" x14ac:dyDescent="0.2">
      <c r="B187" s="261"/>
      <c r="F187" t="s">
        <v>600</v>
      </c>
      <c r="H187" s="160">
        <v>37</v>
      </c>
      <c r="I187" s="160">
        <v>293</v>
      </c>
      <c r="J187" s="160">
        <v>245</v>
      </c>
      <c r="K187" s="160">
        <v>48</v>
      </c>
      <c r="L187" s="160">
        <v>245</v>
      </c>
      <c r="M187" s="160">
        <v>209</v>
      </c>
      <c r="N187" s="268">
        <v>36</v>
      </c>
    </row>
    <row r="188" spans="2:14" ht="14.25" customHeight="1" x14ac:dyDescent="0.2">
      <c r="B188" s="261"/>
      <c r="F188" t="s">
        <v>601</v>
      </c>
      <c r="H188" s="160">
        <v>16</v>
      </c>
      <c r="I188" s="160">
        <v>189</v>
      </c>
      <c r="J188" s="160">
        <v>149</v>
      </c>
      <c r="K188" s="160">
        <v>40</v>
      </c>
      <c r="L188" s="160">
        <v>166</v>
      </c>
      <c r="M188" s="160">
        <v>134</v>
      </c>
      <c r="N188" s="268">
        <v>32</v>
      </c>
    </row>
    <row r="189" spans="2:14" ht="14.25" customHeight="1" x14ac:dyDescent="0.2">
      <c r="B189" s="261"/>
      <c r="E189" t="s">
        <v>602</v>
      </c>
      <c r="H189" s="160">
        <v>15</v>
      </c>
      <c r="I189" s="160">
        <v>340</v>
      </c>
      <c r="J189" s="160">
        <v>306</v>
      </c>
      <c r="K189" s="160">
        <v>34</v>
      </c>
      <c r="L189" s="160">
        <v>318</v>
      </c>
      <c r="M189" s="160">
        <v>290</v>
      </c>
      <c r="N189" s="268">
        <v>28</v>
      </c>
    </row>
    <row r="190" spans="2:14" ht="14.25" customHeight="1" x14ac:dyDescent="0.2">
      <c r="B190" s="261"/>
      <c r="F190" t="s">
        <v>603</v>
      </c>
      <c r="H190" s="164" t="s">
        <v>96</v>
      </c>
      <c r="I190" s="164" t="s">
        <v>96</v>
      </c>
      <c r="J190" s="164" t="s">
        <v>96</v>
      </c>
      <c r="K190" s="164" t="s">
        <v>96</v>
      </c>
      <c r="L190" s="164" t="s">
        <v>96</v>
      </c>
      <c r="M190" s="164" t="s">
        <v>96</v>
      </c>
      <c r="N190" s="165" t="s">
        <v>96</v>
      </c>
    </row>
    <row r="191" spans="2:14" ht="14.25" customHeight="1" x14ac:dyDescent="0.2">
      <c r="B191" s="261"/>
      <c r="F191" t="s">
        <v>604</v>
      </c>
      <c r="H191" s="160">
        <v>1</v>
      </c>
      <c r="I191" s="160">
        <v>136</v>
      </c>
      <c r="J191" s="160">
        <v>131</v>
      </c>
      <c r="K191" s="160">
        <v>5</v>
      </c>
      <c r="L191" s="160">
        <v>136</v>
      </c>
      <c r="M191" s="160">
        <v>131</v>
      </c>
      <c r="N191" s="268">
        <v>5</v>
      </c>
    </row>
    <row r="192" spans="2:14" ht="14.25" customHeight="1" x14ac:dyDescent="0.2">
      <c r="B192" s="261"/>
      <c r="F192" t="s">
        <v>605</v>
      </c>
      <c r="H192" s="164" t="s">
        <v>96</v>
      </c>
      <c r="I192" s="164" t="s">
        <v>96</v>
      </c>
      <c r="J192" s="164" t="s">
        <v>96</v>
      </c>
      <c r="K192" s="164" t="s">
        <v>96</v>
      </c>
      <c r="L192" s="164" t="s">
        <v>96</v>
      </c>
      <c r="M192" s="164" t="s">
        <v>96</v>
      </c>
      <c r="N192" s="165" t="s">
        <v>96</v>
      </c>
    </row>
    <row r="193" spans="2:14" ht="14.25" customHeight="1" x14ac:dyDescent="0.2">
      <c r="B193" s="261"/>
      <c r="F193" t="s">
        <v>606</v>
      </c>
      <c r="H193" s="160">
        <v>1</v>
      </c>
      <c r="I193" s="160">
        <v>22</v>
      </c>
      <c r="J193" s="160">
        <v>19</v>
      </c>
      <c r="K193" s="160">
        <v>3</v>
      </c>
      <c r="L193" s="160">
        <v>22</v>
      </c>
      <c r="M193" s="160">
        <v>19</v>
      </c>
      <c r="N193" s="268">
        <v>3</v>
      </c>
    </row>
    <row r="194" spans="2:14" ht="14.25" customHeight="1" x14ac:dyDescent="0.2">
      <c r="B194" s="261"/>
      <c r="F194" t="s">
        <v>607</v>
      </c>
      <c r="H194" s="164" t="s">
        <v>96</v>
      </c>
      <c r="I194" s="164" t="s">
        <v>96</v>
      </c>
      <c r="J194" s="164" t="s">
        <v>96</v>
      </c>
      <c r="K194" s="164" t="s">
        <v>96</v>
      </c>
      <c r="L194" s="164" t="s">
        <v>96</v>
      </c>
      <c r="M194" s="164" t="s">
        <v>96</v>
      </c>
      <c r="N194" s="165" t="s">
        <v>96</v>
      </c>
    </row>
    <row r="195" spans="2:14" ht="14.25" customHeight="1" x14ac:dyDescent="0.2">
      <c r="B195" s="261"/>
      <c r="F195" t="s">
        <v>608</v>
      </c>
      <c r="H195" s="160">
        <v>4</v>
      </c>
      <c r="I195" s="160">
        <v>117</v>
      </c>
      <c r="J195" s="160">
        <v>105</v>
      </c>
      <c r="K195" s="160">
        <v>12</v>
      </c>
      <c r="L195" s="160">
        <v>107</v>
      </c>
      <c r="M195" s="160">
        <v>98</v>
      </c>
      <c r="N195" s="268">
        <v>9</v>
      </c>
    </row>
    <row r="196" spans="2:14" ht="14.25" customHeight="1" x14ac:dyDescent="0.2">
      <c r="B196" s="261"/>
      <c r="F196" t="s">
        <v>609</v>
      </c>
      <c r="H196" s="160">
        <v>9</v>
      </c>
      <c r="I196" s="160">
        <v>65</v>
      </c>
      <c r="J196" s="160">
        <v>51</v>
      </c>
      <c r="K196" s="160">
        <v>14</v>
      </c>
      <c r="L196" s="160">
        <v>53</v>
      </c>
      <c r="M196" s="160">
        <v>42</v>
      </c>
      <c r="N196" s="268">
        <v>11</v>
      </c>
    </row>
    <row r="197" spans="2:14" ht="14.25" customHeight="1" x14ac:dyDescent="0.2">
      <c r="B197" s="261"/>
      <c r="E197" t="s">
        <v>610</v>
      </c>
      <c r="H197" s="160">
        <v>5</v>
      </c>
      <c r="I197" s="160">
        <v>164</v>
      </c>
      <c r="J197" s="160">
        <v>110</v>
      </c>
      <c r="K197" s="160">
        <v>54</v>
      </c>
      <c r="L197" s="160">
        <v>154</v>
      </c>
      <c r="M197" s="160">
        <v>103</v>
      </c>
      <c r="N197" s="268">
        <v>51</v>
      </c>
    </row>
    <row r="198" spans="2:14" ht="14.25" customHeight="1" x14ac:dyDescent="0.2">
      <c r="B198" s="261"/>
      <c r="F198" t="s">
        <v>611</v>
      </c>
      <c r="H198" s="164" t="s">
        <v>96</v>
      </c>
      <c r="I198" s="164" t="s">
        <v>96</v>
      </c>
      <c r="J198" s="164" t="s">
        <v>96</v>
      </c>
      <c r="K198" s="164" t="s">
        <v>96</v>
      </c>
      <c r="L198" s="164" t="s">
        <v>96</v>
      </c>
      <c r="M198" s="164" t="s">
        <v>96</v>
      </c>
      <c r="N198" s="165" t="s">
        <v>96</v>
      </c>
    </row>
    <row r="199" spans="2:14" ht="14.25" customHeight="1" x14ac:dyDescent="0.2">
      <c r="B199" s="261"/>
      <c r="F199" t="s">
        <v>612</v>
      </c>
      <c r="H199" s="164" t="s">
        <v>96</v>
      </c>
      <c r="I199" s="164" t="s">
        <v>96</v>
      </c>
      <c r="J199" s="164" t="s">
        <v>96</v>
      </c>
      <c r="K199" s="164" t="s">
        <v>96</v>
      </c>
      <c r="L199" s="164" t="s">
        <v>96</v>
      </c>
      <c r="M199" s="164" t="s">
        <v>96</v>
      </c>
      <c r="N199" s="165" t="s">
        <v>96</v>
      </c>
    </row>
    <row r="200" spans="2:14" ht="28.5" customHeight="1" x14ac:dyDescent="0.2">
      <c r="B200" s="261"/>
      <c r="F200" s="439" t="s">
        <v>613</v>
      </c>
      <c r="G200" s="439"/>
      <c r="H200" s="160">
        <v>2</v>
      </c>
      <c r="I200" s="160">
        <v>66</v>
      </c>
      <c r="J200" s="160">
        <v>27</v>
      </c>
      <c r="K200" s="160">
        <v>39</v>
      </c>
      <c r="L200" s="160">
        <v>63</v>
      </c>
      <c r="M200" s="160">
        <v>25</v>
      </c>
      <c r="N200" s="268">
        <v>38</v>
      </c>
    </row>
    <row r="201" spans="2:14" ht="14.25" customHeight="1" x14ac:dyDescent="0.2">
      <c r="B201" s="261"/>
      <c r="F201" t="s">
        <v>614</v>
      </c>
      <c r="H201" s="160">
        <v>1</v>
      </c>
      <c r="I201" s="160">
        <v>75</v>
      </c>
      <c r="J201" s="160">
        <v>64</v>
      </c>
      <c r="K201" s="160">
        <v>11</v>
      </c>
      <c r="L201" s="160">
        <v>75</v>
      </c>
      <c r="M201" s="160">
        <v>64</v>
      </c>
      <c r="N201" s="268">
        <v>11</v>
      </c>
    </row>
    <row r="202" spans="2:14" ht="14.25" customHeight="1" x14ac:dyDescent="0.2">
      <c r="B202" s="261"/>
      <c r="F202" t="s">
        <v>615</v>
      </c>
      <c r="H202" s="164" t="s">
        <v>96</v>
      </c>
      <c r="I202" s="164" t="s">
        <v>96</v>
      </c>
      <c r="J202" s="164" t="s">
        <v>96</v>
      </c>
      <c r="K202" s="164" t="s">
        <v>96</v>
      </c>
      <c r="L202" s="164" t="s">
        <v>96</v>
      </c>
      <c r="M202" s="164" t="s">
        <v>96</v>
      </c>
      <c r="N202" s="165" t="s">
        <v>96</v>
      </c>
    </row>
    <row r="203" spans="2:14" ht="14.25" customHeight="1" x14ac:dyDescent="0.2">
      <c r="B203" s="261"/>
      <c r="F203" t="s">
        <v>616</v>
      </c>
      <c r="H203" s="160">
        <v>2</v>
      </c>
      <c r="I203" s="160">
        <v>23</v>
      </c>
      <c r="J203" s="160">
        <v>19</v>
      </c>
      <c r="K203" s="160">
        <v>4</v>
      </c>
      <c r="L203" s="160">
        <v>16</v>
      </c>
      <c r="M203" s="160">
        <v>14</v>
      </c>
      <c r="N203" s="268">
        <v>2</v>
      </c>
    </row>
    <row r="204" spans="2:14" ht="14.25" customHeight="1" x14ac:dyDescent="0.2">
      <c r="B204" s="261"/>
      <c r="F204" t="s">
        <v>617</v>
      </c>
      <c r="H204" s="164" t="s">
        <v>96</v>
      </c>
      <c r="I204" s="164" t="s">
        <v>96</v>
      </c>
      <c r="J204" s="164" t="s">
        <v>96</v>
      </c>
      <c r="K204" s="164" t="s">
        <v>96</v>
      </c>
      <c r="L204" s="164" t="s">
        <v>96</v>
      </c>
      <c r="M204" s="164" t="s">
        <v>96</v>
      </c>
      <c r="N204" s="165" t="s">
        <v>96</v>
      </c>
    </row>
    <row r="205" spans="2:14" ht="14.25" customHeight="1" x14ac:dyDescent="0.2">
      <c r="B205" s="261"/>
      <c r="E205" t="s">
        <v>618</v>
      </c>
      <c r="H205" s="160">
        <v>239</v>
      </c>
      <c r="I205" s="161">
        <v>2345</v>
      </c>
      <c r="J205" s="161">
        <v>1816</v>
      </c>
      <c r="K205" s="160">
        <v>527</v>
      </c>
      <c r="L205" s="161">
        <v>1943</v>
      </c>
      <c r="M205" s="161">
        <v>1516</v>
      </c>
      <c r="N205" s="268">
        <v>426</v>
      </c>
    </row>
    <row r="206" spans="2:14" ht="14.25" customHeight="1" x14ac:dyDescent="0.2">
      <c r="B206" s="261"/>
      <c r="F206" t="s">
        <v>619</v>
      </c>
      <c r="H206" s="164" t="s">
        <v>96</v>
      </c>
      <c r="I206" s="164" t="s">
        <v>96</v>
      </c>
      <c r="J206" s="164" t="s">
        <v>96</v>
      </c>
      <c r="K206" s="164" t="s">
        <v>96</v>
      </c>
      <c r="L206" s="164" t="s">
        <v>96</v>
      </c>
      <c r="M206" s="164" t="s">
        <v>96</v>
      </c>
      <c r="N206" s="165" t="s">
        <v>96</v>
      </c>
    </row>
    <row r="207" spans="2:14" ht="14.25" customHeight="1" x14ac:dyDescent="0.2">
      <c r="B207" s="261"/>
      <c r="F207" t="s">
        <v>620</v>
      </c>
      <c r="H207" s="160">
        <v>1</v>
      </c>
      <c r="I207" s="160">
        <v>10</v>
      </c>
      <c r="J207" s="160">
        <v>5</v>
      </c>
      <c r="K207" s="160">
        <v>5</v>
      </c>
      <c r="L207" s="160">
        <v>8</v>
      </c>
      <c r="M207" s="160">
        <v>5</v>
      </c>
      <c r="N207" s="268">
        <v>3</v>
      </c>
    </row>
    <row r="208" spans="2:14" ht="14.25" customHeight="1" x14ac:dyDescent="0.2">
      <c r="B208" s="261"/>
      <c r="F208" t="s">
        <v>621</v>
      </c>
      <c r="H208" s="160">
        <v>25</v>
      </c>
      <c r="I208" s="160">
        <v>176</v>
      </c>
      <c r="J208" s="160">
        <v>96</v>
      </c>
      <c r="K208" s="160">
        <v>80</v>
      </c>
      <c r="L208" s="160">
        <v>133</v>
      </c>
      <c r="M208" s="160">
        <v>62</v>
      </c>
      <c r="N208" s="268">
        <v>71</v>
      </c>
    </row>
    <row r="209" spans="2:14" ht="14.25" customHeight="1" x14ac:dyDescent="0.2">
      <c r="B209" s="261"/>
      <c r="F209" t="s">
        <v>622</v>
      </c>
      <c r="H209" s="160">
        <v>8</v>
      </c>
      <c r="I209" s="160">
        <v>308</v>
      </c>
      <c r="J209" s="160">
        <v>219</v>
      </c>
      <c r="K209" s="160">
        <v>89</v>
      </c>
      <c r="L209" s="160">
        <v>297</v>
      </c>
      <c r="M209" s="160">
        <v>211</v>
      </c>
      <c r="N209" s="268">
        <v>86</v>
      </c>
    </row>
    <row r="210" spans="2:14" ht="14.25" customHeight="1" x14ac:dyDescent="0.2">
      <c r="B210" s="261"/>
      <c r="F210" t="s">
        <v>623</v>
      </c>
      <c r="H210" s="160">
        <v>164</v>
      </c>
      <c r="I210" s="161">
        <v>1355</v>
      </c>
      <c r="J210" s="161">
        <v>1107</v>
      </c>
      <c r="K210" s="160">
        <v>246</v>
      </c>
      <c r="L210" s="161">
        <v>1061</v>
      </c>
      <c r="M210" s="160">
        <v>888</v>
      </c>
      <c r="N210" s="268">
        <v>172</v>
      </c>
    </row>
    <row r="211" spans="2:14" ht="14.25" customHeight="1" x14ac:dyDescent="0.2">
      <c r="B211" s="261"/>
      <c r="F211" t="s">
        <v>624</v>
      </c>
      <c r="H211" s="160">
        <v>3</v>
      </c>
      <c r="I211" s="160">
        <v>46</v>
      </c>
      <c r="J211" s="160">
        <v>39</v>
      </c>
      <c r="K211" s="160">
        <v>7</v>
      </c>
      <c r="L211" s="160">
        <v>42</v>
      </c>
      <c r="M211" s="160">
        <v>36</v>
      </c>
      <c r="N211" s="268">
        <v>6</v>
      </c>
    </row>
    <row r="212" spans="2:14" ht="14.25" customHeight="1" x14ac:dyDescent="0.2">
      <c r="B212" s="261"/>
      <c r="F212" t="s">
        <v>625</v>
      </c>
      <c r="H212" s="160">
        <v>16</v>
      </c>
      <c r="I212" s="160">
        <v>284</v>
      </c>
      <c r="J212" s="160">
        <v>236</v>
      </c>
      <c r="K212" s="160">
        <v>48</v>
      </c>
      <c r="L212" s="160">
        <v>262</v>
      </c>
      <c r="M212" s="160">
        <v>220</v>
      </c>
      <c r="N212" s="268">
        <v>42</v>
      </c>
    </row>
    <row r="213" spans="2:14" ht="14.25" customHeight="1" x14ac:dyDescent="0.2">
      <c r="B213" s="261"/>
      <c r="F213" t="s">
        <v>626</v>
      </c>
      <c r="H213" s="160">
        <v>7</v>
      </c>
      <c r="I213" s="160">
        <v>74</v>
      </c>
      <c r="J213" s="160">
        <v>50</v>
      </c>
      <c r="K213" s="160">
        <v>24</v>
      </c>
      <c r="L213" s="160">
        <v>68</v>
      </c>
      <c r="M213" s="160">
        <v>47</v>
      </c>
      <c r="N213" s="268">
        <v>21</v>
      </c>
    </row>
    <row r="214" spans="2:14" ht="14.25" customHeight="1" x14ac:dyDescent="0.2">
      <c r="B214" s="261"/>
      <c r="F214" t="s">
        <v>627</v>
      </c>
      <c r="H214" s="164" t="s">
        <v>96</v>
      </c>
      <c r="I214" s="164" t="s">
        <v>96</v>
      </c>
      <c r="J214" s="164" t="s">
        <v>96</v>
      </c>
      <c r="K214" s="164" t="s">
        <v>96</v>
      </c>
      <c r="L214" s="164" t="s">
        <v>96</v>
      </c>
      <c r="M214" s="164" t="s">
        <v>96</v>
      </c>
      <c r="N214" s="165" t="s">
        <v>96</v>
      </c>
    </row>
    <row r="215" spans="2:14" ht="14.25" customHeight="1" x14ac:dyDescent="0.2">
      <c r="B215" s="261"/>
      <c r="F215" t="s">
        <v>628</v>
      </c>
      <c r="H215" s="160">
        <v>15</v>
      </c>
      <c r="I215" s="160">
        <v>92</v>
      </c>
      <c r="J215" s="160">
        <v>64</v>
      </c>
      <c r="K215" s="160">
        <v>28</v>
      </c>
      <c r="L215" s="160">
        <v>72</v>
      </c>
      <c r="M215" s="160">
        <v>47</v>
      </c>
      <c r="N215" s="268">
        <v>25</v>
      </c>
    </row>
    <row r="216" spans="2:14" ht="14.25" customHeight="1" x14ac:dyDescent="0.2">
      <c r="B216" s="261"/>
      <c r="E216" t="s">
        <v>629</v>
      </c>
      <c r="H216" s="160">
        <v>45</v>
      </c>
      <c r="I216" s="160">
        <v>543</v>
      </c>
      <c r="J216" s="160">
        <v>405</v>
      </c>
      <c r="K216" s="160">
        <v>137</v>
      </c>
      <c r="L216" s="160">
        <v>480</v>
      </c>
      <c r="M216" s="160">
        <v>357</v>
      </c>
      <c r="N216" s="268">
        <v>123</v>
      </c>
    </row>
    <row r="217" spans="2:14" ht="14.25" customHeight="1" x14ac:dyDescent="0.2">
      <c r="B217" s="261"/>
      <c r="F217" t="s">
        <v>630</v>
      </c>
      <c r="H217" s="164" t="s">
        <v>96</v>
      </c>
      <c r="I217" s="164" t="s">
        <v>96</v>
      </c>
      <c r="J217" s="164" t="s">
        <v>96</v>
      </c>
      <c r="K217" s="164" t="s">
        <v>96</v>
      </c>
      <c r="L217" s="164" t="s">
        <v>96</v>
      </c>
      <c r="M217" s="164" t="s">
        <v>96</v>
      </c>
      <c r="N217" s="165" t="s">
        <v>96</v>
      </c>
    </row>
    <row r="218" spans="2:14" ht="14.25" customHeight="1" x14ac:dyDescent="0.2">
      <c r="B218" s="261"/>
      <c r="F218" t="s">
        <v>631</v>
      </c>
      <c r="H218" s="160">
        <v>3</v>
      </c>
      <c r="I218" s="160">
        <v>60</v>
      </c>
      <c r="J218" s="160">
        <v>56</v>
      </c>
      <c r="K218" s="160">
        <v>3</v>
      </c>
      <c r="L218" s="160">
        <v>59</v>
      </c>
      <c r="M218" s="160">
        <v>56</v>
      </c>
      <c r="N218" s="268">
        <v>3</v>
      </c>
    </row>
    <row r="219" spans="2:14" ht="14.25" customHeight="1" x14ac:dyDescent="0.2">
      <c r="B219" s="261"/>
      <c r="F219" t="s">
        <v>632</v>
      </c>
      <c r="H219" s="160">
        <v>1</v>
      </c>
      <c r="I219" s="160">
        <v>91</v>
      </c>
      <c r="J219" s="160">
        <v>30</v>
      </c>
      <c r="K219" s="160">
        <v>61</v>
      </c>
      <c r="L219" s="160">
        <v>91</v>
      </c>
      <c r="M219" s="160">
        <v>30</v>
      </c>
      <c r="N219" s="268">
        <v>61</v>
      </c>
    </row>
    <row r="220" spans="2:14" ht="14.25" customHeight="1" x14ac:dyDescent="0.2">
      <c r="B220" s="261"/>
      <c r="F220" t="s">
        <v>633</v>
      </c>
      <c r="H220" s="160">
        <v>4</v>
      </c>
      <c r="I220" s="160">
        <v>36</v>
      </c>
      <c r="J220" s="160">
        <v>35</v>
      </c>
      <c r="K220" s="160">
        <v>1</v>
      </c>
      <c r="L220" s="160">
        <v>34</v>
      </c>
      <c r="M220" s="160">
        <v>33</v>
      </c>
      <c r="N220" s="268">
        <v>1</v>
      </c>
    </row>
    <row r="221" spans="2:14" ht="14.25" customHeight="1" x14ac:dyDescent="0.2">
      <c r="B221" s="261"/>
      <c r="F221" t="s">
        <v>634</v>
      </c>
      <c r="H221" s="160">
        <v>37</v>
      </c>
      <c r="I221" s="160">
        <v>356</v>
      </c>
      <c r="J221" s="160">
        <v>284</v>
      </c>
      <c r="K221" s="160">
        <v>72</v>
      </c>
      <c r="L221" s="160">
        <v>296</v>
      </c>
      <c r="M221" s="160">
        <v>238</v>
      </c>
      <c r="N221" s="268">
        <v>58</v>
      </c>
    </row>
    <row r="222" spans="2:14" ht="14.25" customHeight="1" x14ac:dyDescent="0.2">
      <c r="B222" s="261"/>
      <c r="E222" t="s">
        <v>635</v>
      </c>
      <c r="H222" s="160">
        <v>136</v>
      </c>
      <c r="I222" s="161">
        <v>2505</v>
      </c>
      <c r="J222" s="161">
        <v>1975</v>
      </c>
      <c r="K222" s="160">
        <v>530</v>
      </c>
      <c r="L222" s="161">
        <v>2307</v>
      </c>
      <c r="M222" s="161">
        <v>1820</v>
      </c>
      <c r="N222" s="268">
        <v>487</v>
      </c>
    </row>
    <row r="223" spans="2:14" ht="14.25" customHeight="1" x14ac:dyDescent="0.2">
      <c r="B223" s="261"/>
      <c r="F223" t="s">
        <v>636</v>
      </c>
      <c r="H223" s="164" t="s">
        <v>96</v>
      </c>
      <c r="I223" s="164" t="s">
        <v>96</v>
      </c>
      <c r="J223" s="164" t="s">
        <v>96</v>
      </c>
      <c r="K223" s="164" t="s">
        <v>96</v>
      </c>
      <c r="L223" s="164" t="s">
        <v>96</v>
      </c>
      <c r="M223" s="164" t="s">
        <v>96</v>
      </c>
      <c r="N223" s="165" t="s">
        <v>96</v>
      </c>
    </row>
    <row r="224" spans="2:14" ht="14.25" customHeight="1" x14ac:dyDescent="0.2">
      <c r="B224" s="261"/>
      <c r="F224" t="s">
        <v>637</v>
      </c>
      <c r="H224" s="160">
        <v>7</v>
      </c>
      <c r="I224" s="160">
        <v>32</v>
      </c>
      <c r="J224" s="160">
        <v>26</v>
      </c>
      <c r="K224" s="160">
        <v>6</v>
      </c>
      <c r="L224" s="160">
        <v>26</v>
      </c>
      <c r="M224" s="160">
        <v>21</v>
      </c>
      <c r="N224" s="268">
        <v>5</v>
      </c>
    </row>
    <row r="225" spans="2:14" ht="14.25" customHeight="1" x14ac:dyDescent="0.2">
      <c r="B225" s="261"/>
      <c r="F225" t="s">
        <v>638</v>
      </c>
      <c r="H225" s="160">
        <v>3</v>
      </c>
      <c r="I225" s="160">
        <v>71</v>
      </c>
      <c r="J225" s="160">
        <v>66</v>
      </c>
      <c r="K225" s="160">
        <v>5</v>
      </c>
      <c r="L225" s="160">
        <v>67</v>
      </c>
      <c r="M225" s="160">
        <v>62</v>
      </c>
      <c r="N225" s="268">
        <v>5</v>
      </c>
    </row>
    <row r="226" spans="2:14" ht="14.25" customHeight="1" x14ac:dyDescent="0.2">
      <c r="B226" s="261"/>
      <c r="F226" t="s">
        <v>639</v>
      </c>
      <c r="H226" s="160">
        <v>4</v>
      </c>
      <c r="I226" s="160">
        <v>22</v>
      </c>
      <c r="J226" s="160">
        <v>17</v>
      </c>
      <c r="K226" s="160">
        <v>5</v>
      </c>
      <c r="L226" s="160">
        <v>15</v>
      </c>
      <c r="M226" s="160">
        <v>11</v>
      </c>
      <c r="N226" s="268">
        <v>4</v>
      </c>
    </row>
    <row r="227" spans="2:14" ht="14.25" customHeight="1" x14ac:dyDescent="0.2">
      <c r="B227" s="261"/>
      <c r="F227" t="s">
        <v>640</v>
      </c>
      <c r="H227" s="160">
        <v>21</v>
      </c>
      <c r="I227" s="160">
        <v>427</v>
      </c>
      <c r="J227" s="160">
        <v>378</v>
      </c>
      <c r="K227" s="160">
        <v>49</v>
      </c>
      <c r="L227" s="160">
        <v>401</v>
      </c>
      <c r="M227" s="160">
        <v>358</v>
      </c>
      <c r="N227" s="268">
        <v>43</v>
      </c>
    </row>
    <row r="228" spans="2:14" ht="14.25" customHeight="1" x14ac:dyDescent="0.2">
      <c r="B228" s="261"/>
      <c r="F228" t="s">
        <v>641</v>
      </c>
      <c r="H228" s="160">
        <v>12</v>
      </c>
      <c r="I228" s="160">
        <v>238</v>
      </c>
      <c r="J228" s="160">
        <v>200</v>
      </c>
      <c r="K228" s="160">
        <v>38</v>
      </c>
      <c r="L228" s="160">
        <v>218</v>
      </c>
      <c r="M228" s="160">
        <v>185</v>
      </c>
      <c r="N228" s="268">
        <v>33</v>
      </c>
    </row>
    <row r="229" spans="2:14" ht="14.25" customHeight="1" x14ac:dyDescent="0.2">
      <c r="B229" s="261"/>
      <c r="F229" t="s">
        <v>642</v>
      </c>
      <c r="H229" s="160">
        <v>34</v>
      </c>
      <c r="I229" s="160">
        <v>230</v>
      </c>
      <c r="J229" s="160">
        <v>180</v>
      </c>
      <c r="K229" s="160">
        <v>50</v>
      </c>
      <c r="L229" s="160">
        <v>183</v>
      </c>
      <c r="M229" s="160">
        <v>141</v>
      </c>
      <c r="N229" s="268">
        <v>42</v>
      </c>
    </row>
    <row r="230" spans="2:14" ht="14.25" customHeight="1" x14ac:dyDescent="0.2">
      <c r="B230" s="261"/>
      <c r="F230" t="s">
        <v>643</v>
      </c>
      <c r="H230" s="160">
        <v>17</v>
      </c>
      <c r="I230" s="160">
        <v>691</v>
      </c>
      <c r="J230" s="160">
        <v>490</v>
      </c>
      <c r="K230" s="160">
        <v>201</v>
      </c>
      <c r="L230" s="160">
        <v>656</v>
      </c>
      <c r="M230" s="160">
        <v>465</v>
      </c>
      <c r="N230" s="268">
        <v>191</v>
      </c>
    </row>
    <row r="231" spans="2:14" ht="14.25" customHeight="1" x14ac:dyDescent="0.2">
      <c r="B231" s="261"/>
      <c r="F231" t="s">
        <v>644</v>
      </c>
      <c r="H231" s="160">
        <v>38</v>
      </c>
      <c r="I231" s="160">
        <v>794</v>
      </c>
      <c r="J231" s="160">
        <v>618</v>
      </c>
      <c r="K231" s="160">
        <v>176</v>
      </c>
      <c r="L231" s="160">
        <v>741</v>
      </c>
      <c r="M231" s="160">
        <v>577</v>
      </c>
      <c r="N231" s="268">
        <v>164</v>
      </c>
    </row>
    <row r="232" spans="2:14" ht="14.25" customHeight="1" x14ac:dyDescent="0.2">
      <c r="B232" s="261"/>
      <c r="E232" t="s">
        <v>645</v>
      </c>
      <c r="H232" s="160">
        <v>29</v>
      </c>
      <c r="I232" s="161">
        <v>1632</v>
      </c>
      <c r="J232" s="160">
        <v>947</v>
      </c>
      <c r="K232" s="160">
        <v>685</v>
      </c>
      <c r="L232" s="161">
        <v>1602</v>
      </c>
      <c r="M232" s="160">
        <v>925</v>
      </c>
      <c r="N232" s="268">
        <v>677</v>
      </c>
    </row>
    <row r="233" spans="2:14" ht="14.25" customHeight="1" thickBot="1" x14ac:dyDescent="0.25">
      <c r="B233" s="274"/>
      <c r="C233" s="275"/>
      <c r="D233" s="275"/>
      <c r="E233" s="275"/>
      <c r="F233" s="275" t="s">
        <v>646</v>
      </c>
      <c r="G233" s="275"/>
      <c r="H233" s="198" t="s">
        <v>96</v>
      </c>
      <c r="I233" s="198" t="s">
        <v>96</v>
      </c>
      <c r="J233" s="198" t="s">
        <v>96</v>
      </c>
      <c r="K233" s="198" t="s">
        <v>96</v>
      </c>
      <c r="L233" s="198" t="s">
        <v>96</v>
      </c>
      <c r="M233" s="198" t="s">
        <v>96</v>
      </c>
      <c r="N233" s="277" t="s">
        <v>96</v>
      </c>
    </row>
    <row r="234" spans="2:14" ht="3.75" customHeight="1" thickTop="1" x14ac:dyDescent="0.2"/>
    <row r="235" spans="2:14" ht="18.75" customHeight="1" x14ac:dyDescent="0.2">
      <c r="B235" s="1" t="s">
        <v>1175</v>
      </c>
    </row>
    <row r="236" spans="2:14" s="253" customFormat="1" ht="12.6" thickBot="1" x14ac:dyDescent="0.25">
      <c r="N236" s="254" t="s">
        <v>426</v>
      </c>
    </row>
    <row r="237" spans="2:14" ht="13.8" thickTop="1" x14ac:dyDescent="0.2">
      <c r="B237" s="423" t="s">
        <v>427</v>
      </c>
      <c r="C237" s="424"/>
      <c r="D237" s="424"/>
      <c r="E237" s="424"/>
      <c r="F237" s="424"/>
      <c r="G237" s="425"/>
      <c r="H237" s="432" t="s">
        <v>313</v>
      </c>
      <c r="I237" s="435" t="s">
        <v>333</v>
      </c>
      <c r="J237" s="255"/>
      <c r="K237" s="255"/>
      <c r="L237" s="255"/>
      <c r="M237" s="255"/>
      <c r="N237" s="256"/>
    </row>
    <row r="238" spans="2:14" x14ac:dyDescent="0.2">
      <c r="B238" s="426"/>
      <c r="C238" s="427"/>
      <c r="D238" s="427"/>
      <c r="E238" s="427"/>
      <c r="F238" s="427"/>
      <c r="G238" s="428"/>
      <c r="H238" s="433"/>
      <c r="I238" s="436"/>
      <c r="J238" s="438" t="s">
        <v>428</v>
      </c>
      <c r="K238" s="438" t="s">
        <v>429</v>
      </c>
      <c r="L238" s="421" t="s">
        <v>430</v>
      </c>
      <c r="M238" s="257"/>
      <c r="N238" s="258"/>
    </row>
    <row r="239" spans="2:14" ht="13.8" thickBot="1" x14ac:dyDescent="0.25">
      <c r="B239" s="429"/>
      <c r="C239" s="430"/>
      <c r="D239" s="430"/>
      <c r="E239" s="430"/>
      <c r="F239" s="430"/>
      <c r="G239" s="431"/>
      <c r="H239" s="434"/>
      <c r="I239" s="437"/>
      <c r="J239" s="434"/>
      <c r="K239" s="434"/>
      <c r="L239" s="422"/>
      <c r="M239" s="259" t="s">
        <v>428</v>
      </c>
      <c r="N239" s="260" t="s">
        <v>429</v>
      </c>
    </row>
    <row r="240" spans="2:14" ht="14.25" customHeight="1" x14ac:dyDescent="0.2">
      <c r="B240" s="261"/>
      <c r="F240" t="s">
        <v>647</v>
      </c>
      <c r="H240" s="164" t="s">
        <v>96</v>
      </c>
      <c r="I240" s="164" t="s">
        <v>96</v>
      </c>
      <c r="J240" s="164" t="s">
        <v>96</v>
      </c>
      <c r="K240" s="164" t="s">
        <v>96</v>
      </c>
      <c r="L240" s="164" t="s">
        <v>96</v>
      </c>
      <c r="M240" s="164" t="s">
        <v>96</v>
      </c>
      <c r="N240" s="165" t="s">
        <v>96</v>
      </c>
    </row>
    <row r="241" spans="2:14" ht="14.25" customHeight="1" x14ac:dyDescent="0.2">
      <c r="B241" s="261"/>
      <c r="F241" t="s">
        <v>648</v>
      </c>
      <c r="H241" s="160">
        <v>1</v>
      </c>
      <c r="I241" s="160">
        <v>1</v>
      </c>
      <c r="J241" s="160">
        <v>1</v>
      </c>
      <c r="K241" s="164" t="s">
        <v>96</v>
      </c>
      <c r="L241" s="164" t="s">
        <v>96</v>
      </c>
      <c r="M241" s="164" t="s">
        <v>96</v>
      </c>
      <c r="N241" s="165" t="s">
        <v>96</v>
      </c>
    </row>
    <row r="242" spans="2:14" ht="28.5" customHeight="1" x14ac:dyDescent="0.2">
      <c r="B242" s="261"/>
      <c r="F242" s="439" t="s">
        <v>649</v>
      </c>
      <c r="G242" s="439"/>
      <c r="H242" s="160">
        <v>6</v>
      </c>
      <c r="I242" s="160">
        <v>271</v>
      </c>
      <c r="J242" s="160">
        <v>167</v>
      </c>
      <c r="K242" s="160">
        <v>104</v>
      </c>
      <c r="L242" s="160">
        <v>265</v>
      </c>
      <c r="M242" s="160">
        <v>164</v>
      </c>
      <c r="N242" s="268">
        <v>101</v>
      </c>
    </row>
    <row r="243" spans="2:14" ht="14.25" customHeight="1" x14ac:dyDescent="0.2">
      <c r="B243" s="261"/>
      <c r="F243" t="s">
        <v>650</v>
      </c>
      <c r="H243" s="160">
        <v>22</v>
      </c>
      <c r="I243" s="161">
        <v>1360</v>
      </c>
      <c r="J243" s="160">
        <v>779</v>
      </c>
      <c r="K243" s="160">
        <v>581</v>
      </c>
      <c r="L243" s="161">
        <v>1337</v>
      </c>
      <c r="M243" s="160">
        <v>761</v>
      </c>
      <c r="N243" s="268">
        <v>576</v>
      </c>
    </row>
    <row r="244" spans="2:14" ht="14.25" customHeight="1" x14ac:dyDescent="0.2">
      <c r="B244" s="261"/>
      <c r="F244" t="s">
        <v>651</v>
      </c>
      <c r="H244" s="164" t="s">
        <v>96</v>
      </c>
      <c r="I244" s="164" t="s">
        <v>96</v>
      </c>
      <c r="J244" s="164" t="s">
        <v>96</v>
      </c>
      <c r="K244" s="164" t="s">
        <v>96</v>
      </c>
      <c r="L244" s="164" t="s">
        <v>96</v>
      </c>
      <c r="M244" s="164" t="s">
        <v>96</v>
      </c>
      <c r="N244" s="165" t="s">
        <v>96</v>
      </c>
    </row>
    <row r="245" spans="2:14" ht="14.25" customHeight="1" x14ac:dyDescent="0.2">
      <c r="B245" s="261"/>
      <c r="F245" t="s">
        <v>652</v>
      </c>
      <c r="H245" s="164" t="s">
        <v>96</v>
      </c>
      <c r="I245" s="164" t="s">
        <v>96</v>
      </c>
      <c r="J245" s="164" t="s">
        <v>96</v>
      </c>
      <c r="K245" s="164" t="s">
        <v>96</v>
      </c>
      <c r="L245" s="164" t="s">
        <v>96</v>
      </c>
      <c r="M245" s="164" t="s">
        <v>96</v>
      </c>
      <c r="N245" s="165" t="s">
        <v>96</v>
      </c>
    </row>
    <row r="246" spans="2:14" ht="14.25" customHeight="1" x14ac:dyDescent="0.2">
      <c r="B246" s="261"/>
      <c r="E246" t="s">
        <v>653</v>
      </c>
      <c r="H246" s="160">
        <v>36</v>
      </c>
      <c r="I246" s="161">
        <v>3961</v>
      </c>
      <c r="J246" s="161">
        <v>3031</v>
      </c>
      <c r="K246" s="160">
        <v>930</v>
      </c>
      <c r="L246" s="161">
        <v>3912</v>
      </c>
      <c r="M246" s="161">
        <v>2989</v>
      </c>
      <c r="N246" s="268">
        <v>923</v>
      </c>
    </row>
    <row r="247" spans="2:14" ht="14.25" customHeight="1" x14ac:dyDescent="0.2">
      <c r="B247" s="261"/>
      <c r="F247" t="s">
        <v>654</v>
      </c>
      <c r="H247" s="164" t="s">
        <v>96</v>
      </c>
      <c r="I247" s="164" t="s">
        <v>96</v>
      </c>
      <c r="J247" s="164" t="s">
        <v>96</v>
      </c>
      <c r="K247" s="164" t="s">
        <v>96</v>
      </c>
      <c r="L247" s="164" t="s">
        <v>96</v>
      </c>
      <c r="M247" s="164" t="s">
        <v>96</v>
      </c>
      <c r="N247" s="165" t="s">
        <v>96</v>
      </c>
    </row>
    <row r="248" spans="2:14" ht="14.25" customHeight="1" x14ac:dyDescent="0.2">
      <c r="B248" s="261"/>
      <c r="F248" t="s">
        <v>655</v>
      </c>
      <c r="H248" s="160">
        <v>9</v>
      </c>
      <c r="I248" s="161">
        <v>1784</v>
      </c>
      <c r="J248" s="161">
        <v>1474</v>
      </c>
      <c r="K248" s="160">
        <v>310</v>
      </c>
      <c r="L248" s="161">
        <v>1771</v>
      </c>
      <c r="M248" s="161">
        <v>1461</v>
      </c>
      <c r="N248" s="268">
        <v>310</v>
      </c>
    </row>
    <row r="249" spans="2:14" ht="14.25" customHeight="1" x14ac:dyDescent="0.2">
      <c r="B249" s="261"/>
      <c r="F249" t="s">
        <v>656</v>
      </c>
      <c r="H249" s="160">
        <v>9</v>
      </c>
      <c r="I249" s="160">
        <v>860</v>
      </c>
      <c r="J249" s="160">
        <v>587</v>
      </c>
      <c r="K249" s="160">
        <v>273</v>
      </c>
      <c r="L249" s="160">
        <v>852</v>
      </c>
      <c r="M249" s="160">
        <v>579</v>
      </c>
      <c r="N249" s="268">
        <v>273</v>
      </c>
    </row>
    <row r="250" spans="2:14" ht="14.25" customHeight="1" x14ac:dyDescent="0.2">
      <c r="B250" s="261"/>
      <c r="F250" t="s">
        <v>657</v>
      </c>
      <c r="H250" s="164" t="s">
        <v>96</v>
      </c>
      <c r="I250" s="164" t="s">
        <v>96</v>
      </c>
      <c r="J250" s="164" t="s">
        <v>96</v>
      </c>
      <c r="K250" s="164" t="s">
        <v>96</v>
      </c>
      <c r="L250" s="164" t="s">
        <v>96</v>
      </c>
      <c r="M250" s="164" t="s">
        <v>96</v>
      </c>
      <c r="N250" s="165" t="s">
        <v>96</v>
      </c>
    </row>
    <row r="251" spans="2:14" ht="14.25" customHeight="1" x14ac:dyDescent="0.2">
      <c r="B251" s="261"/>
      <c r="F251" t="s">
        <v>658</v>
      </c>
      <c r="H251" s="160">
        <v>6</v>
      </c>
      <c r="I251" s="160">
        <v>197</v>
      </c>
      <c r="J251" s="160">
        <v>105</v>
      </c>
      <c r="K251" s="160">
        <v>92</v>
      </c>
      <c r="L251" s="160">
        <v>189</v>
      </c>
      <c r="M251" s="160">
        <v>100</v>
      </c>
      <c r="N251" s="268">
        <v>89</v>
      </c>
    </row>
    <row r="252" spans="2:14" ht="14.25" customHeight="1" x14ac:dyDescent="0.2">
      <c r="B252" s="261"/>
      <c r="F252" t="s">
        <v>659</v>
      </c>
      <c r="H252" s="160">
        <v>1</v>
      </c>
      <c r="I252" s="160">
        <v>12</v>
      </c>
      <c r="J252" s="160">
        <v>5</v>
      </c>
      <c r="K252" s="160">
        <v>7</v>
      </c>
      <c r="L252" s="160">
        <v>10</v>
      </c>
      <c r="M252" s="160">
        <v>3</v>
      </c>
      <c r="N252" s="268">
        <v>7</v>
      </c>
    </row>
    <row r="253" spans="2:14" ht="14.25" customHeight="1" x14ac:dyDescent="0.2">
      <c r="B253" s="261"/>
      <c r="F253" t="s">
        <v>660</v>
      </c>
      <c r="H253" s="160">
        <v>11</v>
      </c>
      <c r="I253" s="161">
        <v>1108</v>
      </c>
      <c r="J253" s="160">
        <v>860</v>
      </c>
      <c r="K253" s="160">
        <v>248</v>
      </c>
      <c r="L253" s="161">
        <v>1090</v>
      </c>
      <c r="M253" s="160">
        <v>846</v>
      </c>
      <c r="N253" s="268">
        <v>244</v>
      </c>
    </row>
    <row r="254" spans="2:14" ht="14.25" customHeight="1" x14ac:dyDescent="0.2">
      <c r="B254" s="261"/>
      <c r="E254" t="s">
        <v>661</v>
      </c>
      <c r="H254" s="160">
        <v>44</v>
      </c>
      <c r="I254" s="161">
        <v>2502</v>
      </c>
      <c r="J254" s="161">
        <v>1655</v>
      </c>
      <c r="K254" s="160">
        <v>847</v>
      </c>
      <c r="L254" s="161">
        <v>2430</v>
      </c>
      <c r="M254" s="161">
        <v>1593</v>
      </c>
      <c r="N254" s="268">
        <v>837</v>
      </c>
    </row>
    <row r="255" spans="2:14" ht="14.25" customHeight="1" x14ac:dyDescent="0.2">
      <c r="B255" s="261"/>
      <c r="F255" t="s">
        <v>662</v>
      </c>
      <c r="H255" s="164" t="s">
        <v>96</v>
      </c>
      <c r="I255" s="164" t="s">
        <v>96</v>
      </c>
      <c r="J255" s="164" t="s">
        <v>96</v>
      </c>
      <c r="K255" s="164" t="s">
        <v>96</v>
      </c>
      <c r="L255" s="164" t="s">
        <v>96</v>
      </c>
      <c r="M255" s="164" t="s">
        <v>96</v>
      </c>
      <c r="N255" s="165" t="s">
        <v>96</v>
      </c>
    </row>
    <row r="256" spans="2:14" ht="14.25" customHeight="1" x14ac:dyDescent="0.2">
      <c r="B256" s="261"/>
      <c r="F256" t="s">
        <v>663</v>
      </c>
      <c r="H256" s="160">
        <v>19</v>
      </c>
      <c r="I256" s="160">
        <v>447</v>
      </c>
      <c r="J256" s="160">
        <v>339</v>
      </c>
      <c r="K256" s="160">
        <v>108</v>
      </c>
      <c r="L256" s="160">
        <v>412</v>
      </c>
      <c r="M256" s="160">
        <v>309</v>
      </c>
      <c r="N256" s="268">
        <v>103</v>
      </c>
    </row>
    <row r="257" spans="2:14" ht="14.25" customHeight="1" x14ac:dyDescent="0.2">
      <c r="B257" s="261"/>
      <c r="F257" t="s">
        <v>664</v>
      </c>
      <c r="H257" s="160">
        <v>11</v>
      </c>
      <c r="I257" s="160">
        <v>852</v>
      </c>
      <c r="J257" s="160">
        <v>318</v>
      </c>
      <c r="K257" s="160">
        <v>534</v>
      </c>
      <c r="L257" s="160">
        <v>835</v>
      </c>
      <c r="M257" s="160">
        <v>303</v>
      </c>
      <c r="N257" s="268">
        <v>532</v>
      </c>
    </row>
    <row r="258" spans="2:14" ht="14.25" customHeight="1" x14ac:dyDescent="0.2">
      <c r="B258" s="261"/>
      <c r="F258" t="s">
        <v>665</v>
      </c>
      <c r="H258" s="160">
        <v>1</v>
      </c>
      <c r="I258" s="160">
        <v>43</v>
      </c>
      <c r="J258" s="160">
        <v>35</v>
      </c>
      <c r="K258" s="160">
        <v>8</v>
      </c>
      <c r="L258" s="160">
        <v>43</v>
      </c>
      <c r="M258" s="160">
        <v>35</v>
      </c>
      <c r="N258" s="268">
        <v>8</v>
      </c>
    </row>
    <row r="259" spans="2:14" ht="14.25" customHeight="1" x14ac:dyDescent="0.2">
      <c r="B259" s="261"/>
      <c r="F259" t="s">
        <v>666</v>
      </c>
      <c r="H259" s="160">
        <v>2</v>
      </c>
      <c r="I259" s="160">
        <v>49</v>
      </c>
      <c r="J259" s="160">
        <v>35</v>
      </c>
      <c r="K259" s="160">
        <v>14</v>
      </c>
      <c r="L259" s="160">
        <v>44</v>
      </c>
      <c r="M259" s="160">
        <v>31</v>
      </c>
      <c r="N259" s="268">
        <v>13</v>
      </c>
    </row>
    <row r="260" spans="2:14" ht="14.25" customHeight="1" x14ac:dyDescent="0.2">
      <c r="B260" s="261"/>
      <c r="F260" t="s">
        <v>667</v>
      </c>
      <c r="H260" s="160">
        <v>1</v>
      </c>
      <c r="I260" s="160">
        <v>65</v>
      </c>
      <c r="J260" s="160">
        <v>64</v>
      </c>
      <c r="K260" s="160">
        <v>1</v>
      </c>
      <c r="L260" s="160">
        <v>65</v>
      </c>
      <c r="M260" s="160">
        <v>64</v>
      </c>
      <c r="N260" s="268">
        <v>1</v>
      </c>
    </row>
    <row r="261" spans="2:14" ht="14.25" customHeight="1" x14ac:dyDescent="0.2">
      <c r="B261" s="261"/>
      <c r="F261" t="s">
        <v>668</v>
      </c>
      <c r="H261" s="160">
        <v>1</v>
      </c>
      <c r="I261" s="160">
        <v>12</v>
      </c>
      <c r="J261" s="164" t="s">
        <v>96</v>
      </c>
      <c r="K261" s="160">
        <v>12</v>
      </c>
      <c r="L261" s="160">
        <v>12</v>
      </c>
      <c r="M261" s="164" t="s">
        <v>96</v>
      </c>
      <c r="N261" s="268">
        <v>12</v>
      </c>
    </row>
    <row r="262" spans="2:14" ht="14.25" customHeight="1" x14ac:dyDescent="0.2">
      <c r="B262" s="261"/>
      <c r="F262" t="s">
        <v>669</v>
      </c>
      <c r="H262" s="160">
        <v>5</v>
      </c>
      <c r="I262" s="160">
        <v>185</v>
      </c>
      <c r="J262" s="160">
        <v>104</v>
      </c>
      <c r="K262" s="160">
        <v>81</v>
      </c>
      <c r="L262" s="160">
        <v>179</v>
      </c>
      <c r="M262" s="160">
        <v>99</v>
      </c>
      <c r="N262" s="268">
        <v>80</v>
      </c>
    </row>
    <row r="263" spans="2:14" ht="14.25" customHeight="1" x14ac:dyDescent="0.2">
      <c r="B263" s="261"/>
      <c r="F263" t="s">
        <v>670</v>
      </c>
      <c r="H263" s="160">
        <v>4</v>
      </c>
      <c r="I263" s="160">
        <v>849</v>
      </c>
      <c r="J263" s="160">
        <v>760</v>
      </c>
      <c r="K263" s="160">
        <v>89</v>
      </c>
      <c r="L263" s="160">
        <v>840</v>
      </c>
      <c r="M263" s="160">
        <v>752</v>
      </c>
      <c r="N263" s="268">
        <v>88</v>
      </c>
    </row>
    <row r="264" spans="2:14" ht="14.25" customHeight="1" x14ac:dyDescent="0.2">
      <c r="B264" s="261"/>
      <c r="E264" t="s">
        <v>671</v>
      </c>
      <c r="H264" s="160">
        <v>7</v>
      </c>
      <c r="I264" s="161">
        <v>1378</v>
      </c>
      <c r="J264" s="160">
        <v>613</v>
      </c>
      <c r="K264" s="160">
        <v>765</v>
      </c>
      <c r="L264" s="161">
        <v>1375</v>
      </c>
      <c r="M264" s="160">
        <v>611</v>
      </c>
      <c r="N264" s="268">
        <v>764</v>
      </c>
    </row>
    <row r="265" spans="2:14" ht="14.25" customHeight="1" x14ac:dyDescent="0.2">
      <c r="B265" s="261"/>
      <c r="F265" t="s">
        <v>672</v>
      </c>
      <c r="H265" s="164" t="s">
        <v>96</v>
      </c>
      <c r="I265" s="164" t="s">
        <v>96</v>
      </c>
      <c r="J265" s="164" t="s">
        <v>96</v>
      </c>
      <c r="K265" s="164" t="s">
        <v>96</v>
      </c>
      <c r="L265" s="164" t="s">
        <v>96</v>
      </c>
      <c r="M265" s="164" t="s">
        <v>96</v>
      </c>
      <c r="N265" s="165" t="s">
        <v>96</v>
      </c>
    </row>
    <row r="266" spans="2:14" ht="14.25" customHeight="1" x14ac:dyDescent="0.2">
      <c r="B266" s="261"/>
      <c r="F266" t="s">
        <v>673</v>
      </c>
      <c r="H266" s="160">
        <v>3</v>
      </c>
      <c r="I266" s="160">
        <v>268</v>
      </c>
      <c r="J266" s="160">
        <v>86</v>
      </c>
      <c r="K266" s="160">
        <v>182</v>
      </c>
      <c r="L266" s="160">
        <v>266</v>
      </c>
      <c r="M266" s="160">
        <v>85</v>
      </c>
      <c r="N266" s="268">
        <v>181</v>
      </c>
    </row>
    <row r="267" spans="2:14" ht="14.25" customHeight="1" x14ac:dyDescent="0.2">
      <c r="B267" s="261"/>
      <c r="F267" t="s">
        <v>674</v>
      </c>
      <c r="H267" s="160">
        <v>3</v>
      </c>
      <c r="I267" s="161">
        <v>1045</v>
      </c>
      <c r="J267" s="160">
        <v>500</v>
      </c>
      <c r="K267" s="160">
        <v>545</v>
      </c>
      <c r="L267" s="161">
        <v>1044</v>
      </c>
      <c r="M267" s="160">
        <v>499</v>
      </c>
      <c r="N267" s="268">
        <v>545</v>
      </c>
    </row>
    <row r="268" spans="2:14" ht="14.25" customHeight="1" x14ac:dyDescent="0.2">
      <c r="B268" s="261"/>
      <c r="F268" t="s">
        <v>675</v>
      </c>
      <c r="H268" s="160">
        <v>1</v>
      </c>
      <c r="I268" s="160">
        <v>65</v>
      </c>
      <c r="J268" s="160">
        <v>27</v>
      </c>
      <c r="K268" s="160">
        <v>38</v>
      </c>
      <c r="L268" s="160">
        <v>65</v>
      </c>
      <c r="M268" s="160">
        <v>27</v>
      </c>
      <c r="N268" s="268">
        <v>38</v>
      </c>
    </row>
    <row r="269" spans="2:14" ht="14.25" customHeight="1" x14ac:dyDescent="0.2">
      <c r="B269" s="261"/>
      <c r="E269" t="s">
        <v>676</v>
      </c>
      <c r="H269" s="160">
        <v>62</v>
      </c>
      <c r="I269" s="161">
        <v>3092</v>
      </c>
      <c r="J269" s="161">
        <v>1983</v>
      </c>
      <c r="K269" s="161">
        <v>1085</v>
      </c>
      <c r="L269" s="161">
        <v>3004</v>
      </c>
      <c r="M269" s="161">
        <v>1914</v>
      </c>
      <c r="N269" s="264">
        <v>1066</v>
      </c>
    </row>
    <row r="270" spans="2:14" ht="14.25" customHeight="1" x14ac:dyDescent="0.2">
      <c r="B270" s="261"/>
      <c r="F270" t="s">
        <v>677</v>
      </c>
      <c r="H270" s="164" t="s">
        <v>96</v>
      </c>
      <c r="I270" s="164" t="s">
        <v>96</v>
      </c>
      <c r="J270" s="164" t="s">
        <v>96</v>
      </c>
      <c r="K270" s="164" t="s">
        <v>96</v>
      </c>
      <c r="L270" s="164" t="s">
        <v>96</v>
      </c>
      <c r="M270" s="164" t="s">
        <v>96</v>
      </c>
      <c r="N270" s="165" t="s">
        <v>96</v>
      </c>
    </row>
    <row r="271" spans="2:14" ht="14.25" customHeight="1" x14ac:dyDescent="0.2">
      <c r="B271" s="261"/>
      <c r="F271" t="s">
        <v>678</v>
      </c>
      <c r="H271" s="160">
        <v>30</v>
      </c>
      <c r="I271" s="161">
        <v>2080</v>
      </c>
      <c r="J271" s="161">
        <v>1475</v>
      </c>
      <c r="K271" s="160">
        <v>581</v>
      </c>
      <c r="L271" s="161">
        <v>2038</v>
      </c>
      <c r="M271" s="161">
        <v>1442</v>
      </c>
      <c r="N271" s="268">
        <v>572</v>
      </c>
    </row>
    <row r="272" spans="2:14" ht="14.25" customHeight="1" x14ac:dyDescent="0.2">
      <c r="B272" s="261"/>
      <c r="F272" t="s">
        <v>679</v>
      </c>
      <c r="H272" s="164" t="s">
        <v>96</v>
      </c>
      <c r="I272" s="164" t="s">
        <v>96</v>
      </c>
      <c r="J272" s="164" t="s">
        <v>96</v>
      </c>
      <c r="K272" s="164" t="s">
        <v>96</v>
      </c>
      <c r="L272" s="164" t="s">
        <v>96</v>
      </c>
      <c r="M272" s="164" t="s">
        <v>96</v>
      </c>
      <c r="N272" s="165" t="s">
        <v>96</v>
      </c>
    </row>
    <row r="273" spans="2:14" ht="14.25" customHeight="1" x14ac:dyDescent="0.2">
      <c r="B273" s="261"/>
      <c r="F273" t="s">
        <v>680</v>
      </c>
      <c r="H273" s="160">
        <v>24</v>
      </c>
      <c r="I273" s="160">
        <v>120</v>
      </c>
      <c r="J273" s="160">
        <v>94</v>
      </c>
      <c r="K273" s="160">
        <v>26</v>
      </c>
      <c r="L273" s="160">
        <v>82</v>
      </c>
      <c r="M273" s="160">
        <v>64</v>
      </c>
      <c r="N273" s="268">
        <v>18</v>
      </c>
    </row>
    <row r="274" spans="2:14" ht="14.25" customHeight="1" x14ac:dyDescent="0.2">
      <c r="B274" s="261"/>
      <c r="F274" t="s">
        <v>681</v>
      </c>
      <c r="H274" s="160">
        <v>2</v>
      </c>
      <c r="I274" s="160">
        <v>294</v>
      </c>
      <c r="J274" s="160">
        <v>206</v>
      </c>
      <c r="K274" s="160">
        <v>88</v>
      </c>
      <c r="L274" s="160">
        <v>291</v>
      </c>
      <c r="M274" s="160">
        <v>203</v>
      </c>
      <c r="N274" s="268">
        <v>88</v>
      </c>
    </row>
    <row r="275" spans="2:14" ht="14.25" customHeight="1" x14ac:dyDescent="0.2">
      <c r="B275" s="261"/>
      <c r="F275" t="s">
        <v>682</v>
      </c>
      <c r="H275" s="164" t="s">
        <v>96</v>
      </c>
      <c r="I275" s="164" t="s">
        <v>96</v>
      </c>
      <c r="J275" s="164" t="s">
        <v>96</v>
      </c>
      <c r="K275" s="164" t="s">
        <v>96</v>
      </c>
      <c r="L275" s="164" t="s">
        <v>96</v>
      </c>
      <c r="M275" s="164" t="s">
        <v>96</v>
      </c>
      <c r="N275" s="165" t="s">
        <v>96</v>
      </c>
    </row>
    <row r="276" spans="2:14" ht="14.25" customHeight="1" x14ac:dyDescent="0.2">
      <c r="B276" s="261"/>
      <c r="F276" t="s">
        <v>683</v>
      </c>
      <c r="H276" s="160">
        <v>6</v>
      </c>
      <c r="I276" s="160">
        <v>598</v>
      </c>
      <c r="J276" s="160">
        <v>208</v>
      </c>
      <c r="K276" s="160">
        <v>390</v>
      </c>
      <c r="L276" s="160">
        <v>593</v>
      </c>
      <c r="M276" s="160">
        <v>205</v>
      </c>
      <c r="N276" s="268">
        <v>388</v>
      </c>
    </row>
    <row r="277" spans="2:14" ht="14.25" customHeight="1" x14ac:dyDescent="0.2">
      <c r="B277" s="261"/>
      <c r="E277" t="s">
        <v>684</v>
      </c>
      <c r="H277" s="160">
        <v>213</v>
      </c>
      <c r="I277" s="161">
        <v>1454</v>
      </c>
      <c r="J277" s="160">
        <v>960</v>
      </c>
      <c r="K277" s="160">
        <v>493</v>
      </c>
      <c r="L277" s="161">
        <v>1101</v>
      </c>
      <c r="M277" s="160">
        <v>700</v>
      </c>
      <c r="N277" s="268">
        <v>401</v>
      </c>
    </row>
    <row r="278" spans="2:14" ht="14.25" customHeight="1" x14ac:dyDescent="0.2">
      <c r="B278" s="261"/>
      <c r="F278" t="s">
        <v>685</v>
      </c>
      <c r="H278" s="160">
        <v>1</v>
      </c>
      <c r="I278" s="160">
        <v>1</v>
      </c>
      <c r="J278" s="164" t="s">
        <v>96</v>
      </c>
      <c r="K278" s="160">
        <v>1</v>
      </c>
      <c r="L278" s="164" t="s">
        <v>96</v>
      </c>
      <c r="M278" s="164" t="s">
        <v>96</v>
      </c>
      <c r="N278" s="165" t="s">
        <v>96</v>
      </c>
    </row>
    <row r="279" spans="2:14" ht="14.25" customHeight="1" x14ac:dyDescent="0.2">
      <c r="B279" s="261"/>
      <c r="F279" t="s">
        <v>686</v>
      </c>
      <c r="H279" s="160">
        <v>2</v>
      </c>
      <c r="I279" s="160">
        <v>6</v>
      </c>
      <c r="J279" s="160">
        <v>3</v>
      </c>
      <c r="K279" s="160">
        <v>3</v>
      </c>
      <c r="L279" s="160">
        <v>3</v>
      </c>
      <c r="M279" s="160">
        <v>1</v>
      </c>
      <c r="N279" s="268">
        <v>2</v>
      </c>
    </row>
    <row r="280" spans="2:14" ht="28.5" customHeight="1" x14ac:dyDescent="0.2">
      <c r="B280" s="261"/>
      <c r="F280" s="439" t="s">
        <v>687</v>
      </c>
      <c r="G280" s="440"/>
      <c r="H280" s="160">
        <v>3</v>
      </c>
      <c r="I280" s="160">
        <v>5</v>
      </c>
      <c r="J280" s="164" t="s">
        <v>96</v>
      </c>
      <c r="K280" s="160">
        <v>5</v>
      </c>
      <c r="L280" s="160">
        <v>3</v>
      </c>
      <c r="M280" s="164" t="s">
        <v>96</v>
      </c>
      <c r="N280" s="268">
        <v>3</v>
      </c>
    </row>
    <row r="281" spans="2:14" ht="14.25" customHeight="1" x14ac:dyDescent="0.2">
      <c r="B281" s="261"/>
      <c r="F281" t="s">
        <v>688</v>
      </c>
      <c r="H281" s="164" t="s">
        <v>96</v>
      </c>
      <c r="I281" s="164" t="s">
        <v>96</v>
      </c>
      <c r="J281" s="164" t="s">
        <v>96</v>
      </c>
      <c r="K281" s="164" t="s">
        <v>96</v>
      </c>
      <c r="L281" s="164" t="s">
        <v>96</v>
      </c>
      <c r="M281" s="164" t="s">
        <v>96</v>
      </c>
      <c r="N281" s="165" t="s">
        <v>96</v>
      </c>
    </row>
    <row r="282" spans="2:14" ht="14.25" customHeight="1" x14ac:dyDescent="0.2">
      <c r="B282" s="261"/>
      <c r="F282" t="s">
        <v>689</v>
      </c>
      <c r="H282" s="160">
        <v>1</v>
      </c>
      <c r="I282" s="160">
        <v>8</v>
      </c>
      <c r="J282" s="160">
        <v>6</v>
      </c>
      <c r="K282" s="160">
        <v>2</v>
      </c>
      <c r="L282" s="160">
        <v>6</v>
      </c>
      <c r="M282" s="160">
        <v>4</v>
      </c>
      <c r="N282" s="268">
        <v>2</v>
      </c>
    </row>
    <row r="283" spans="2:14" ht="14.25" customHeight="1" x14ac:dyDescent="0.2">
      <c r="B283" s="261"/>
      <c r="F283" t="s">
        <v>690</v>
      </c>
      <c r="H283" s="160">
        <v>38</v>
      </c>
      <c r="I283" s="160">
        <v>440</v>
      </c>
      <c r="J283" s="160">
        <v>259</v>
      </c>
      <c r="K283" s="160">
        <v>180</v>
      </c>
      <c r="L283" s="160">
        <v>383</v>
      </c>
      <c r="M283" s="160">
        <v>218</v>
      </c>
      <c r="N283" s="268">
        <v>165</v>
      </c>
    </row>
    <row r="284" spans="2:14" ht="14.25" customHeight="1" x14ac:dyDescent="0.2">
      <c r="B284" s="261"/>
      <c r="G284" t="s">
        <v>691</v>
      </c>
      <c r="H284" s="160">
        <v>15</v>
      </c>
      <c r="I284" s="160">
        <v>43</v>
      </c>
      <c r="J284" s="160">
        <v>23</v>
      </c>
      <c r="K284" s="160">
        <v>20</v>
      </c>
      <c r="L284" s="160">
        <v>22</v>
      </c>
      <c r="M284" s="160">
        <v>10</v>
      </c>
      <c r="N284" s="268">
        <v>12</v>
      </c>
    </row>
    <row r="285" spans="2:14" ht="14.25" customHeight="1" x14ac:dyDescent="0.2">
      <c r="B285" s="261"/>
      <c r="G285" t="s">
        <v>692</v>
      </c>
      <c r="H285" s="160">
        <v>23</v>
      </c>
      <c r="I285" s="160">
        <v>397</v>
      </c>
      <c r="J285" s="160">
        <v>236</v>
      </c>
      <c r="K285" s="160">
        <v>160</v>
      </c>
      <c r="L285" s="160">
        <v>361</v>
      </c>
      <c r="M285" s="160">
        <v>208</v>
      </c>
      <c r="N285" s="268">
        <v>153</v>
      </c>
    </row>
    <row r="286" spans="2:14" ht="14.25" customHeight="1" x14ac:dyDescent="0.2">
      <c r="B286" s="261"/>
      <c r="F286" t="s">
        <v>693</v>
      </c>
      <c r="H286" s="160">
        <v>1</v>
      </c>
      <c r="I286" s="160">
        <v>3</v>
      </c>
      <c r="J286" s="160">
        <v>2</v>
      </c>
      <c r="K286" s="160">
        <v>1</v>
      </c>
      <c r="L286" s="160">
        <v>2</v>
      </c>
      <c r="M286" s="160">
        <v>1</v>
      </c>
      <c r="N286" s="268">
        <v>1</v>
      </c>
    </row>
    <row r="287" spans="2:14" ht="14.25" customHeight="1" x14ac:dyDescent="0.2">
      <c r="B287" s="261"/>
      <c r="F287" t="s">
        <v>694</v>
      </c>
      <c r="H287" s="160">
        <v>2</v>
      </c>
      <c r="I287" s="160">
        <v>18</v>
      </c>
      <c r="J287" s="160">
        <v>12</v>
      </c>
      <c r="K287" s="160">
        <v>6</v>
      </c>
      <c r="L287" s="160">
        <v>15</v>
      </c>
      <c r="M287" s="160">
        <v>10</v>
      </c>
      <c r="N287" s="268">
        <v>5</v>
      </c>
    </row>
    <row r="288" spans="2:14" ht="14.25" customHeight="1" x14ac:dyDescent="0.2">
      <c r="B288" s="261"/>
      <c r="F288" t="s">
        <v>695</v>
      </c>
      <c r="H288" s="160">
        <v>48</v>
      </c>
      <c r="I288" s="160">
        <v>154</v>
      </c>
      <c r="J288" s="160">
        <v>101</v>
      </c>
      <c r="K288" s="160">
        <v>53</v>
      </c>
      <c r="L288" s="160">
        <v>74</v>
      </c>
      <c r="M288" s="160">
        <v>44</v>
      </c>
      <c r="N288" s="268">
        <v>30</v>
      </c>
    </row>
    <row r="289" spans="2:14" ht="14.25" customHeight="1" x14ac:dyDescent="0.2">
      <c r="B289" s="261"/>
      <c r="F289" t="s">
        <v>696</v>
      </c>
      <c r="H289" s="160">
        <v>117</v>
      </c>
      <c r="I289" s="160">
        <v>819</v>
      </c>
      <c r="J289" s="160">
        <v>577</v>
      </c>
      <c r="K289" s="160">
        <v>242</v>
      </c>
      <c r="L289" s="160">
        <v>615</v>
      </c>
      <c r="M289" s="160">
        <v>422</v>
      </c>
      <c r="N289" s="268">
        <v>193</v>
      </c>
    </row>
    <row r="290" spans="2:14" ht="14.25" customHeight="1" x14ac:dyDescent="0.2">
      <c r="B290" s="261"/>
      <c r="G290" t="s">
        <v>697</v>
      </c>
      <c r="H290" s="164" t="s">
        <v>96</v>
      </c>
      <c r="I290" s="164" t="s">
        <v>96</v>
      </c>
      <c r="J290" s="164" t="s">
        <v>96</v>
      </c>
      <c r="K290" s="164" t="s">
        <v>96</v>
      </c>
      <c r="L290" s="164" t="s">
        <v>96</v>
      </c>
      <c r="M290" s="164" t="s">
        <v>96</v>
      </c>
      <c r="N290" s="165" t="s">
        <v>96</v>
      </c>
    </row>
    <row r="291" spans="2:14" ht="14.25" customHeight="1" x14ac:dyDescent="0.2">
      <c r="B291" s="261"/>
      <c r="G291" t="s">
        <v>698</v>
      </c>
      <c r="H291" s="160">
        <v>117</v>
      </c>
      <c r="I291" s="160">
        <v>819</v>
      </c>
      <c r="J291" s="160">
        <v>577</v>
      </c>
      <c r="K291" s="160">
        <v>242</v>
      </c>
      <c r="L291" s="160">
        <v>615</v>
      </c>
      <c r="M291" s="160">
        <v>422</v>
      </c>
      <c r="N291" s="268">
        <v>193</v>
      </c>
    </row>
    <row r="292" spans="2:14" ht="14.25" customHeight="1" x14ac:dyDescent="0.2">
      <c r="B292" s="265"/>
      <c r="C292" s="266"/>
      <c r="D292" s="266" t="s">
        <v>699</v>
      </c>
      <c r="E292" s="266"/>
      <c r="F292" s="266"/>
      <c r="G292" s="266"/>
      <c r="H292" s="166">
        <v>61</v>
      </c>
      <c r="I292" s="184">
        <v>2232</v>
      </c>
      <c r="J292" s="184">
        <v>1954</v>
      </c>
      <c r="K292" s="166">
        <v>278</v>
      </c>
      <c r="L292" s="184">
        <v>2173</v>
      </c>
      <c r="M292" s="184">
        <v>1906</v>
      </c>
      <c r="N292" s="273">
        <v>267</v>
      </c>
    </row>
    <row r="293" spans="2:14" ht="14.25" customHeight="1" x14ac:dyDescent="0.2">
      <c r="B293" s="261"/>
      <c r="E293" t="s">
        <v>700</v>
      </c>
      <c r="H293" s="160">
        <v>48</v>
      </c>
      <c r="I293" s="161">
        <v>1834</v>
      </c>
      <c r="J293" s="161">
        <v>1604</v>
      </c>
      <c r="K293" s="160">
        <v>230</v>
      </c>
      <c r="L293" s="161">
        <v>1795</v>
      </c>
      <c r="M293" s="161">
        <v>1572</v>
      </c>
      <c r="N293" s="268">
        <v>223</v>
      </c>
    </row>
    <row r="294" spans="2:14" ht="14.25" customHeight="1" x14ac:dyDescent="0.2">
      <c r="B294" s="261"/>
      <c r="F294" t="s">
        <v>701</v>
      </c>
      <c r="H294" s="160">
        <v>25</v>
      </c>
      <c r="I294" s="161">
        <v>1441</v>
      </c>
      <c r="J294" s="161">
        <v>1245</v>
      </c>
      <c r="K294" s="160">
        <v>196</v>
      </c>
      <c r="L294" s="161">
        <v>1440</v>
      </c>
      <c r="M294" s="161">
        <v>1245</v>
      </c>
      <c r="N294" s="268">
        <v>195</v>
      </c>
    </row>
    <row r="295" spans="2:14" ht="14.25" customHeight="1" x14ac:dyDescent="0.2">
      <c r="B295" s="261"/>
      <c r="F295" t="s">
        <v>702</v>
      </c>
      <c r="H295" s="160">
        <v>23</v>
      </c>
      <c r="I295" s="160">
        <v>393</v>
      </c>
      <c r="J295" s="160">
        <v>359</v>
      </c>
      <c r="K295" s="160">
        <v>34</v>
      </c>
      <c r="L295" s="160">
        <v>355</v>
      </c>
      <c r="M295" s="160">
        <v>327</v>
      </c>
      <c r="N295" s="268">
        <v>28</v>
      </c>
    </row>
    <row r="296" spans="2:14" ht="14.25" customHeight="1" x14ac:dyDescent="0.2">
      <c r="B296" s="261"/>
      <c r="E296" t="s">
        <v>703</v>
      </c>
      <c r="H296" s="160">
        <v>5</v>
      </c>
      <c r="I296" s="160">
        <v>273</v>
      </c>
      <c r="J296" s="160">
        <v>230</v>
      </c>
      <c r="K296" s="160">
        <v>43</v>
      </c>
      <c r="L296" s="160">
        <v>269</v>
      </c>
      <c r="M296" s="160">
        <v>229</v>
      </c>
      <c r="N296" s="268">
        <v>40</v>
      </c>
    </row>
    <row r="297" spans="2:14" ht="14.25" customHeight="1" x14ac:dyDescent="0.2">
      <c r="B297" s="261"/>
      <c r="F297" t="s">
        <v>704</v>
      </c>
      <c r="H297" s="160">
        <v>1</v>
      </c>
      <c r="I297" s="160">
        <v>155</v>
      </c>
      <c r="J297" s="160">
        <v>127</v>
      </c>
      <c r="K297" s="160">
        <v>28</v>
      </c>
      <c r="L297" s="160">
        <v>151</v>
      </c>
      <c r="M297" s="160">
        <v>126</v>
      </c>
      <c r="N297" s="268">
        <v>25</v>
      </c>
    </row>
    <row r="298" spans="2:14" ht="14.25" customHeight="1" x14ac:dyDescent="0.2">
      <c r="B298" s="261"/>
      <c r="F298" t="s">
        <v>705</v>
      </c>
      <c r="H298" s="160">
        <v>4</v>
      </c>
      <c r="I298" s="160">
        <v>118</v>
      </c>
      <c r="J298" s="160">
        <v>103</v>
      </c>
      <c r="K298" s="160">
        <v>15</v>
      </c>
      <c r="L298" s="160">
        <v>118</v>
      </c>
      <c r="M298" s="160">
        <v>103</v>
      </c>
      <c r="N298" s="268">
        <v>15</v>
      </c>
    </row>
    <row r="299" spans="2:14" ht="14.25" customHeight="1" x14ac:dyDescent="0.2">
      <c r="B299" s="261"/>
      <c r="E299" t="s">
        <v>706</v>
      </c>
      <c r="H299" s="164" t="s">
        <v>96</v>
      </c>
      <c r="I299" s="164" t="s">
        <v>96</v>
      </c>
      <c r="J299" s="164" t="s">
        <v>96</v>
      </c>
      <c r="K299" s="164" t="s">
        <v>96</v>
      </c>
      <c r="L299" s="164" t="s">
        <v>96</v>
      </c>
      <c r="M299" s="164" t="s">
        <v>96</v>
      </c>
      <c r="N299" s="165" t="s">
        <v>96</v>
      </c>
    </row>
    <row r="300" spans="2:14" ht="14.25" customHeight="1" x14ac:dyDescent="0.2">
      <c r="B300" s="261"/>
      <c r="F300" t="s">
        <v>707</v>
      </c>
      <c r="H300" s="164" t="s">
        <v>96</v>
      </c>
      <c r="I300" s="164" t="s">
        <v>96</v>
      </c>
      <c r="J300" s="164" t="s">
        <v>96</v>
      </c>
      <c r="K300" s="164" t="s">
        <v>96</v>
      </c>
      <c r="L300" s="164" t="s">
        <v>96</v>
      </c>
      <c r="M300" s="164" t="s">
        <v>96</v>
      </c>
      <c r="N300" s="165" t="s">
        <v>96</v>
      </c>
    </row>
    <row r="301" spans="2:14" ht="14.25" customHeight="1" x14ac:dyDescent="0.2">
      <c r="B301" s="261"/>
      <c r="F301" t="s">
        <v>708</v>
      </c>
      <c r="H301" s="164" t="s">
        <v>96</v>
      </c>
      <c r="I301" s="164" t="s">
        <v>96</v>
      </c>
      <c r="J301" s="164" t="s">
        <v>96</v>
      </c>
      <c r="K301" s="164" t="s">
        <v>96</v>
      </c>
      <c r="L301" s="164" t="s">
        <v>96</v>
      </c>
      <c r="M301" s="164" t="s">
        <v>96</v>
      </c>
      <c r="N301" s="165" t="s">
        <v>96</v>
      </c>
    </row>
    <row r="302" spans="2:14" ht="14.25" customHeight="1" x14ac:dyDescent="0.2">
      <c r="B302" s="261"/>
      <c r="E302" t="s">
        <v>709</v>
      </c>
      <c r="H302" s="160">
        <v>7</v>
      </c>
      <c r="I302" s="160">
        <v>124</v>
      </c>
      <c r="J302" s="160">
        <v>119</v>
      </c>
      <c r="K302" s="160">
        <v>5</v>
      </c>
      <c r="L302" s="160">
        <v>109</v>
      </c>
      <c r="M302" s="160">
        <v>105</v>
      </c>
      <c r="N302" s="268">
        <v>4</v>
      </c>
    </row>
    <row r="303" spans="2:14" ht="14.25" customHeight="1" x14ac:dyDescent="0.2">
      <c r="B303" s="261"/>
      <c r="F303" t="s">
        <v>710</v>
      </c>
      <c r="H303" s="164" t="s">
        <v>96</v>
      </c>
      <c r="I303" s="164" t="s">
        <v>96</v>
      </c>
      <c r="J303" s="164" t="s">
        <v>96</v>
      </c>
      <c r="K303" s="164" t="s">
        <v>96</v>
      </c>
      <c r="L303" s="164" t="s">
        <v>96</v>
      </c>
      <c r="M303" s="164" t="s">
        <v>96</v>
      </c>
      <c r="N303" s="165" t="s">
        <v>96</v>
      </c>
    </row>
    <row r="304" spans="2:14" ht="14.25" customHeight="1" x14ac:dyDescent="0.2">
      <c r="B304" s="261"/>
      <c r="F304" t="s">
        <v>711</v>
      </c>
      <c r="H304" s="160">
        <v>2</v>
      </c>
      <c r="I304" s="160">
        <v>27</v>
      </c>
      <c r="J304" s="160">
        <v>26</v>
      </c>
      <c r="K304" s="160">
        <v>1</v>
      </c>
      <c r="L304" s="160">
        <v>18</v>
      </c>
      <c r="M304" s="160">
        <v>18</v>
      </c>
      <c r="N304" s="165" t="s">
        <v>96</v>
      </c>
    </row>
    <row r="305" spans="2:14" ht="14.25" customHeight="1" x14ac:dyDescent="0.2">
      <c r="B305" s="261"/>
      <c r="F305" t="s">
        <v>712</v>
      </c>
      <c r="H305" s="164" t="s">
        <v>96</v>
      </c>
      <c r="I305" s="164" t="s">
        <v>96</v>
      </c>
      <c r="J305" s="164" t="s">
        <v>96</v>
      </c>
      <c r="K305" s="164" t="s">
        <v>96</v>
      </c>
      <c r="L305" s="164" t="s">
        <v>96</v>
      </c>
      <c r="M305" s="164" t="s">
        <v>96</v>
      </c>
      <c r="N305" s="165" t="s">
        <v>96</v>
      </c>
    </row>
    <row r="306" spans="2:14" ht="14.25" customHeight="1" x14ac:dyDescent="0.2">
      <c r="B306" s="261"/>
      <c r="F306" t="s">
        <v>713</v>
      </c>
      <c r="H306" s="160">
        <v>5</v>
      </c>
      <c r="I306" s="160">
        <v>97</v>
      </c>
      <c r="J306" s="160">
        <v>93</v>
      </c>
      <c r="K306" s="160">
        <v>4</v>
      </c>
      <c r="L306" s="160">
        <v>91</v>
      </c>
      <c r="M306" s="160">
        <v>87</v>
      </c>
      <c r="N306" s="268">
        <v>4</v>
      </c>
    </row>
    <row r="307" spans="2:14" ht="14.25" customHeight="1" x14ac:dyDescent="0.2">
      <c r="B307" s="265"/>
      <c r="C307" s="266"/>
      <c r="D307" s="266" t="s">
        <v>714</v>
      </c>
      <c r="E307" s="266"/>
      <c r="F307" s="266"/>
      <c r="G307" s="266"/>
      <c r="H307" s="166">
        <v>311</v>
      </c>
      <c r="I307" s="184">
        <v>5383</v>
      </c>
      <c r="J307" s="184">
        <v>3680</v>
      </c>
      <c r="K307" s="184">
        <v>1657</v>
      </c>
      <c r="L307" s="184">
        <v>5061</v>
      </c>
      <c r="M307" s="184">
        <v>3422</v>
      </c>
      <c r="N307" s="267">
        <v>1595</v>
      </c>
    </row>
    <row r="308" spans="2:14" ht="14.25" customHeight="1" x14ac:dyDescent="0.2">
      <c r="B308" s="265"/>
      <c r="C308" s="266"/>
      <c r="D308" s="266" t="s">
        <v>715</v>
      </c>
      <c r="E308" s="266"/>
      <c r="F308" s="266"/>
      <c r="G308" s="266"/>
      <c r="H308" s="166">
        <v>136</v>
      </c>
      <c r="I308" s="184">
        <v>2103</v>
      </c>
      <c r="J308" s="184">
        <v>1479</v>
      </c>
      <c r="K308" s="166">
        <v>614</v>
      </c>
      <c r="L308" s="184">
        <v>1951</v>
      </c>
      <c r="M308" s="184">
        <v>1356</v>
      </c>
      <c r="N308" s="273">
        <v>586</v>
      </c>
    </row>
    <row r="309" spans="2:14" ht="14.25" customHeight="1" x14ac:dyDescent="0.2">
      <c r="B309" s="278"/>
      <c r="C309" s="279"/>
      <c r="D309" s="279"/>
      <c r="E309" s="279" t="s">
        <v>716</v>
      </c>
      <c r="F309" s="279"/>
      <c r="G309" s="279"/>
      <c r="H309" s="156">
        <v>23</v>
      </c>
      <c r="I309" s="156">
        <v>381</v>
      </c>
      <c r="J309" s="156">
        <v>315</v>
      </c>
      <c r="K309" s="156">
        <v>66</v>
      </c>
      <c r="L309" s="156">
        <v>362</v>
      </c>
      <c r="M309" s="156">
        <v>297</v>
      </c>
      <c r="N309" s="280">
        <v>65</v>
      </c>
    </row>
    <row r="310" spans="2:14" ht="14.25" customHeight="1" thickBot="1" x14ac:dyDescent="0.25">
      <c r="B310" s="274"/>
      <c r="C310" s="275"/>
      <c r="D310" s="275"/>
      <c r="E310" s="275"/>
      <c r="F310" s="275" t="s">
        <v>717</v>
      </c>
      <c r="G310" s="275"/>
      <c r="H310" s="198" t="s">
        <v>96</v>
      </c>
      <c r="I310" s="198" t="s">
        <v>96</v>
      </c>
      <c r="J310" s="198" t="s">
        <v>96</v>
      </c>
      <c r="K310" s="198" t="s">
        <v>96</v>
      </c>
      <c r="L310" s="198" t="s">
        <v>96</v>
      </c>
      <c r="M310" s="198" t="s">
        <v>96</v>
      </c>
      <c r="N310" s="277" t="s">
        <v>96</v>
      </c>
    </row>
    <row r="311" spans="2:14" ht="3.75" customHeight="1" thickTop="1" x14ac:dyDescent="0.2">
      <c r="H311" s="95"/>
      <c r="I311" s="95"/>
      <c r="J311" s="95"/>
      <c r="K311" s="95"/>
      <c r="L311" s="95"/>
      <c r="M311" s="95"/>
      <c r="N311" s="95"/>
    </row>
    <row r="312" spans="2:14" ht="18.75" customHeight="1" x14ac:dyDescent="0.2">
      <c r="B312" s="1" t="s">
        <v>1175</v>
      </c>
    </row>
    <row r="313" spans="2:14" s="253" customFormat="1" ht="12.6" thickBot="1" x14ac:dyDescent="0.25">
      <c r="N313" s="254" t="s">
        <v>426</v>
      </c>
    </row>
    <row r="314" spans="2:14" ht="13.8" thickTop="1" x14ac:dyDescent="0.2">
      <c r="B314" s="423" t="s">
        <v>427</v>
      </c>
      <c r="C314" s="424"/>
      <c r="D314" s="424"/>
      <c r="E314" s="424"/>
      <c r="F314" s="424"/>
      <c r="G314" s="425"/>
      <c r="H314" s="432" t="s">
        <v>313</v>
      </c>
      <c r="I314" s="435" t="s">
        <v>333</v>
      </c>
      <c r="J314" s="255"/>
      <c r="K314" s="255"/>
      <c r="L314" s="255"/>
      <c r="M314" s="255"/>
      <c r="N314" s="256"/>
    </row>
    <row r="315" spans="2:14" x14ac:dyDescent="0.2">
      <c r="B315" s="426"/>
      <c r="C315" s="427"/>
      <c r="D315" s="427"/>
      <c r="E315" s="427"/>
      <c r="F315" s="427"/>
      <c r="G315" s="428"/>
      <c r="H315" s="433"/>
      <c r="I315" s="436"/>
      <c r="J315" s="438" t="s">
        <v>428</v>
      </c>
      <c r="K315" s="438" t="s">
        <v>429</v>
      </c>
      <c r="L315" s="421" t="s">
        <v>430</v>
      </c>
      <c r="M315" s="257"/>
      <c r="N315" s="258"/>
    </row>
    <row r="316" spans="2:14" ht="13.8" thickBot="1" x14ac:dyDescent="0.25">
      <c r="B316" s="429"/>
      <c r="C316" s="430"/>
      <c r="D316" s="430"/>
      <c r="E316" s="430"/>
      <c r="F316" s="430"/>
      <c r="G316" s="431"/>
      <c r="H316" s="434"/>
      <c r="I316" s="437"/>
      <c r="J316" s="434"/>
      <c r="K316" s="434"/>
      <c r="L316" s="422"/>
      <c r="M316" s="259" t="s">
        <v>428</v>
      </c>
      <c r="N316" s="260" t="s">
        <v>429</v>
      </c>
    </row>
    <row r="317" spans="2:14" ht="14.25" customHeight="1" x14ac:dyDescent="0.2">
      <c r="B317" s="261"/>
      <c r="F317" t="s">
        <v>718</v>
      </c>
      <c r="H317" s="160">
        <v>8</v>
      </c>
      <c r="I317" s="160">
        <v>106</v>
      </c>
      <c r="J317" s="160">
        <v>96</v>
      </c>
      <c r="K317" s="160">
        <v>10</v>
      </c>
      <c r="L317" s="160">
        <v>102</v>
      </c>
      <c r="M317" s="160">
        <v>92</v>
      </c>
      <c r="N317" s="268">
        <v>10</v>
      </c>
    </row>
    <row r="318" spans="2:14" ht="14.25" customHeight="1" x14ac:dyDescent="0.2">
      <c r="B318" s="261"/>
      <c r="F318" t="s">
        <v>719</v>
      </c>
      <c r="H318" s="160">
        <v>4</v>
      </c>
      <c r="I318" s="160">
        <v>46</v>
      </c>
      <c r="J318" s="160">
        <v>27</v>
      </c>
      <c r="K318" s="160">
        <v>19</v>
      </c>
      <c r="L318" s="160">
        <v>46</v>
      </c>
      <c r="M318" s="160">
        <v>27</v>
      </c>
      <c r="N318" s="268">
        <v>19</v>
      </c>
    </row>
    <row r="319" spans="2:14" ht="14.25" customHeight="1" x14ac:dyDescent="0.2">
      <c r="B319" s="261"/>
      <c r="F319" t="s">
        <v>720</v>
      </c>
      <c r="H319" s="160">
        <v>11</v>
      </c>
      <c r="I319" s="160">
        <v>229</v>
      </c>
      <c r="J319" s="160">
        <v>192</v>
      </c>
      <c r="K319" s="160">
        <v>37</v>
      </c>
      <c r="L319" s="160">
        <v>214</v>
      </c>
      <c r="M319" s="160">
        <v>178</v>
      </c>
      <c r="N319" s="268">
        <v>36</v>
      </c>
    </row>
    <row r="320" spans="2:14" ht="14.25" customHeight="1" x14ac:dyDescent="0.2">
      <c r="B320" s="261"/>
      <c r="E320" t="s">
        <v>721</v>
      </c>
      <c r="H320" s="160">
        <v>19</v>
      </c>
      <c r="I320" s="160">
        <v>816</v>
      </c>
      <c r="J320" s="160">
        <v>532</v>
      </c>
      <c r="K320" s="160">
        <v>284</v>
      </c>
      <c r="L320" s="160">
        <v>769</v>
      </c>
      <c r="M320" s="160">
        <v>495</v>
      </c>
      <c r="N320" s="268">
        <v>274</v>
      </c>
    </row>
    <row r="321" spans="2:14" ht="14.25" customHeight="1" x14ac:dyDescent="0.2">
      <c r="B321" s="261"/>
      <c r="F321" t="s">
        <v>722</v>
      </c>
      <c r="H321" s="164" t="s">
        <v>96</v>
      </c>
      <c r="I321" s="164" t="s">
        <v>96</v>
      </c>
      <c r="J321" s="164" t="s">
        <v>96</v>
      </c>
      <c r="K321" s="164" t="s">
        <v>96</v>
      </c>
      <c r="L321" s="164" t="s">
        <v>96</v>
      </c>
      <c r="M321" s="164" t="s">
        <v>96</v>
      </c>
      <c r="N321" s="165" t="s">
        <v>96</v>
      </c>
    </row>
    <row r="322" spans="2:14" ht="14.25" customHeight="1" x14ac:dyDescent="0.2">
      <c r="B322" s="261"/>
      <c r="F322" t="s">
        <v>723</v>
      </c>
      <c r="H322" s="160">
        <v>1</v>
      </c>
      <c r="I322" s="160">
        <v>115</v>
      </c>
      <c r="J322" s="160">
        <v>78</v>
      </c>
      <c r="K322" s="160">
        <v>37</v>
      </c>
      <c r="L322" s="160">
        <v>115</v>
      </c>
      <c r="M322" s="160">
        <v>78</v>
      </c>
      <c r="N322" s="268">
        <v>37</v>
      </c>
    </row>
    <row r="323" spans="2:14" ht="14.25" customHeight="1" x14ac:dyDescent="0.2">
      <c r="B323" s="261"/>
      <c r="F323" t="s">
        <v>724</v>
      </c>
      <c r="H323" s="160">
        <v>9</v>
      </c>
      <c r="I323" s="160">
        <v>414</v>
      </c>
      <c r="J323" s="160">
        <v>274</v>
      </c>
      <c r="K323" s="160">
        <v>140</v>
      </c>
      <c r="L323" s="160">
        <v>373</v>
      </c>
      <c r="M323" s="160">
        <v>242</v>
      </c>
      <c r="N323" s="268">
        <v>131</v>
      </c>
    </row>
    <row r="324" spans="2:14" ht="14.25" customHeight="1" x14ac:dyDescent="0.2">
      <c r="B324" s="261"/>
      <c r="F324" t="s">
        <v>725</v>
      </c>
      <c r="H324" s="160">
        <v>9</v>
      </c>
      <c r="I324" s="160">
        <v>287</v>
      </c>
      <c r="J324" s="160">
        <v>180</v>
      </c>
      <c r="K324" s="160">
        <v>107</v>
      </c>
      <c r="L324" s="160">
        <v>281</v>
      </c>
      <c r="M324" s="160">
        <v>175</v>
      </c>
      <c r="N324" s="268">
        <v>106</v>
      </c>
    </row>
    <row r="325" spans="2:14" ht="14.25" customHeight="1" x14ac:dyDescent="0.2">
      <c r="B325" s="261"/>
      <c r="E325" t="s">
        <v>726</v>
      </c>
      <c r="H325" s="160">
        <v>93</v>
      </c>
      <c r="I325" s="160">
        <v>888</v>
      </c>
      <c r="J325" s="160">
        <v>615</v>
      </c>
      <c r="K325" s="160">
        <v>263</v>
      </c>
      <c r="L325" s="160">
        <v>803</v>
      </c>
      <c r="M325" s="160">
        <v>548</v>
      </c>
      <c r="N325" s="268">
        <v>246</v>
      </c>
    </row>
    <row r="326" spans="2:14" ht="14.25" customHeight="1" x14ac:dyDescent="0.2">
      <c r="B326" s="261"/>
      <c r="F326" t="s">
        <v>727</v>
      </c>
      <c r="H326" s="164" t="s">
        <v>96</v>
      </c>
      <c r="I326" s="164" t="s">
        <v>96</v>
      </c>
      <c r="J326" s="164" t="s">
        <v>96</v>
      </c>
      <c r="K326" s="164" t="s">
        <v>96</v>
      </c>
      <c r="L326" s="164" t="s">
        <v>96</v>
      </c>
      <c r="M326" s="164" t="s">
        <v>96</v>
      </c>
      <c r="N326" s="165" t="s">
        <v>96</v>
      </c>
    </row>
    <row r="327" spans="2:14" ht="14.25" customHeight="1" x14ac:dyDescent="0.2">
      <c r="B327" s="261"/>
      <c r="F327" t="s">
        <v>728</v>
      </c>
      <c r="H327" s="160">
        <v>19</v>
      </c>
      <c r="I327" s="160">
        <v>195</v>
      </c>
      <c r="J327" s="160">
        <v>142</v>
      </c>
      <c r="K327" s="160">
        <v>45</v>
      </c>
      <c r="L327" s="160">
        <v>168</v>
      </c>
      <c r="M327" s="160">
        <v>120</v>
      </c>
      <c r="N327" s="268">
        <v>40</v>
      </c>
    </row>
    <row r="328" spans="2:14" ht="14.25" customHeight="1" x14ac:dyDescent="0.2">
      <c r="B328" s="261"/>
      <c r="F328" t="s">
        <v>729</v>
      </c>
      <c r="H328" s="164" t="s">
        <v>96</v>
      </c>
      <c r="I328" s="164" t="s">
        <v>96</v>
      </c>
      <c r="J328" s="164" t="s">
        <v>96</v>
      </c>
      <c r="K328" s="164" t="s">
        <v>96</v>
      </c>
      <c r="L328" s="164" t="s">
        <v>96</v>
      </c>
      <c r="M328" s="164" t="s">
        <v>96</v>
      </c>
      <c r="N328" s="165" t="s">
        <v>96</v>
      </c>
    </row>
    <row r="329" spans="2:14" ht="14.25" customHeight="1" x14ac:dyDescent="0.2">
      <c r="B329" s="261"/>
      <c r="F329" t="s">
        <v>730</v>
      </c>
      <c r="H329" s="160">
        <v>10</v>
      </c>
      <c r="I329" s="160">
        <v>353</v>
      </c>
      <c r="J329" s="160">
        <v>268</v>
      </c>
      <c r="K329" s="160">
        <v>85</v>
      </c>
      <c r="L329" s="160">
        <v>335</v>
      </c>
      <c r="M329" s="160">
        <v>252</v>
      </c>
      <c r="N329" s="268">
        <v>83</v>
      </c>
    </row>
    <row r="330" spans="2:14" ht="14.25" customHeight="1" x14ac:dyDescent="0.2">
      <c r="B330" s="261"/>
      <c r="F330" t="s">
        <v>731</v>
      </c>
      <c r="H330" s="160">
        <v>13</v>
      </c>
      <c r="I330" s="160">
        <v>135</v>
      </c>
      <c r="J330" s="160">
        <v>66</v>
      </c>
      <c r="K330" s="160">
        <v>69</v>
      </c>
      <c r="L330" s="160">
        <v>125</v>
      </c>
      <c r="M330" s="160">
        <v>60</v>
      </c>
      <c r="N330" s="268">
        <v>65</v>
      </c>
    </row>
    <row r="331" spans="2:14" ht="14.25" customHeight="1" x14ac:dyDescent="0.2">
      <c r="B331" s="261"/>
      <c r="F331" t="s">
        <v>732</v>
      </c>
      <c r="H331" s="160">
        <v>11</v>
      </c>
      <c r="I331" s="160">
        <v>39</v>
      </c>
      <c r="J331" s="160">
        <v>26</v>
      </c>
      <c r="K331" s="160">
        <v>11</v>
      </c>
      <c r="L331" s="160">
        <v>27</v>
      </c>
      <c r="M331" s="160">
        <v>17</v>
      </c>
      <c r="N331" s="268">
        <v>9</v>
      </c>
    </row>
    <row r="332" spans="2:14" ht="14.25" customHeight="1" x14ac:dyDescent="0.2">
      <c r="B332" s="261"/>
      <c r="F332" t="s">
        <v>733</v>
      </c>
      <c r="H332" s="160">
        <v>40</v>
      </c>
      <c r="I332" s="160">
        <v>166</v>
      </c>
      <c r="J332" s="160">
        <v>113</v>
      </c>
      <c r="K332" s="160">
        <v>53</v>
      </c>
      <c r="L332" s="160">
        <v>148</v>
      </c>
      <c r="M332" s="160">
        <v>99</v>
      </c>
      <c r="N332" s="268">
        <v>49</v>
      </c>
    </row>
    <row r="333" spans="2:14" ht="14.25" customHeight="1" x14ac:dyDescent="0.2">
      <c r="B333" s="265"/>
      <c r="C333" s="266"/>
      <c r="D333" s="266" t="s">
        <v>734</v>
      </c>
      <c r="E333" s="266"/>
      <c r="F333" s="266"/>
      <c r="G333" s="266"/>
      <c r="H333" s="166">
        <v>175</v>
      </c>
      <c r="I333" s="184">
        <v>3280</v>
      </c>
      <c r="J333" s="184">
        <v>2201</v>
      </c>
      <c r="K333" s="184">
        <v>1043</v>
      </c>
      <c r="L333" s="184">
        <v>3110</v>
      </c>
      <c r="M333" s="184">
        <v>2066</v>
      </c>
      <c r="N333" s="267">
        <v>1009</v>
      </c>
    </row>
    <row r="334" spans="2:14" ht="14.25" customHeight="1" x14ac:dyDescent="0.2">
      <c r="B334" s="261"/>
      <c r="E334" t="s">
        <v>735</v>
      </c>
      <c r="H334" s="160">
        <v>148</v>
      </c>
      <c r="I334" s="161">
        <v>2839</v>
      </c>
      <c r="J334" s="161">
        <v>1988</v>
      </c>
      <c r="K334" s="160">
        <v>851</v>
      </c>
      <c r="L334" s="161">
        <v>2693</v>
      </c>
      <c r="M334" s="161">
        <v>1870</v>
      </c>
      <c r="N334" s="268">
        <v>823</v>
      </c>
    </row>
    <row r="335" spans="2:14" ht="14.25" customHeight="1" x14ac:dyDescent="0.2">
      <c r="B335" s="261"/>
      <c r="F335" t="s">
        <v>736</v>
      </c>
      <c r="H335" s="160">
        <v>1</v>
      </c>
      <c r="I335" s="160">
        <v>4</v>
      </c>
      <c r="J335" s="160">
        <v>3</v>
      </c>
      <c r="K335" s="160">
        <v>1</v>
      </c>
      <c r="L335" s="160">
        <v>4</v>
      </c>
      <c r="M335" s="160">
        <v>3</v>
      </c>
      <c r="N335" s="268">
        <v>1</v>
      </c>
    </row>
    <row r="336" spans="2:14" ht="14.25" customHeight="1" x14ac:dyDescent="0.2">
      <c r="B336" s="261"/>
      <c r="F336" t="s">
        <v>737</v>
      </c>
      <c r="H336" s="160">
        <v>115</v>
      </c>
      <c r="I336" s="161">
        <v>2130</v>
      </c>
      <c r="J336" s="161">
        <v>1533</v>
      </c>
      <c r="K336" s="160">
        <v>597</v>
      </c>
      <c r="L336" s="161">
        <v>2035</v>
      </c>
      <c r="M336" s="161">
        <v>1458</v>
      </c>
      <c r="N336" s="268">
        <v>577</v>
      </c>
    </row>
    <row r="337" spans="2:14" ht="14.25" customHeight="1" x14ac:dyDescent="0.2">
      <c r="B337" s="261"/>
      <c r="F337" t="s">
        <v>738</v>
      </c>
      <c r="H337" s="160">
        <v>32</v>
      </c>
      <c r="I337" s="160">
        <v>705</v>
      </c>
      <c r="J337" s="160">
        <v>452</v>
      </c>
      <c r="K337" s="160">
        <v>253</v>
      </c>
      <c r="L337" s="160">
        <v>654</v>
      </c>
      <c r="M337" s="160">
        <v>409</v>
      </c>
      <c r="N337" s="268">
        <v>245</v>
      </c>
    </row>
    <row r="338" spans="2:14" ht="14.25" customHeight="1" x14ac:dyDescent="0.2">
      <c r="B338" s="261"/>
      <c r="G338" t="s">
        <v>739</v>
      </c>
      <c r="H338" s="160">
        <v>24</v>
      </c>
      <c r="I338" s="160">
        <v>600</v>
      </c>
      <c r="J338" s="160">
        <v>370</v>
      </c>
      <c r="K338" s="160">
        <v>230</v>
      </c>
      <c r="L338" s="160">
        <v>551</v>
      </c>
      <c r="M338" s="160">
        <v>329</v>
      </c>
      <c r="N338" s="268">
        <v>222</v>
      </c>
    </row>
    <row r="339" spans="2:14" ht="14.25" customHeight="1" x14ac:dyDescent="0.2">
      <c r="B339" s="261"/>
      <c r="G339" t="s">
        <v>740</v>
      </c>
      <c r="H339" s="160">
        <v>5</v>
      </c>
      <c r="I339" s="160">
        <v>33</v>
      </c>
      <c r="J339" s="160">
        <v>22</v>
      </c>
      <c r="K339" s="160">
        <v>11</v>
      </c>
      <c r="L339" s="160">
        <v>32</v>
      </c>
      <c r="M339" s="160">
        <v>21</v>
      </c>
      <c r="N339" s="268">
        <v>11</v>
      </c>
    </row>
    <row r="340" spans="2:14" ht="14.25" customHeight="1" x14ac:dyDescent="0.2">
      <c r="B340" s="261"/>
      <c r="G340" t="s">
        <v>741</v>
      </c>
      <c r="H340" s="160">
        <v>3</v>
      </c>
      <c r="I340" s="160">
        <v>72</v>
      </c>
      <c r="J340" s="160">
        <v>60</v>
      </c>
      <c r="K340" s="160">
        <v>12</v>
      </c>
      <c r="L340" s="160">
        <v>71</v>
      </c>
      <c r="M340" s="160">
        <v>59</v>
      </c>
      <c r="N340" s="268">
        <v>12</v>
      </c>
    </row>
    <row r="341" spans="2:14" ht="14.25" customHeight="1" x14ac:dyDescent="0.2">
      <c r="B341" s="261"/>
      <c r="E341" t="s">
        <v>742</v>
      </c>
      <c r="H341" s="160">
        <v>27</v>
      </c>
      <c r="I341" s="160">
        <v>441</v>
      </c>
      <c r="J341" s="160">
        <v>213</v>
      </c>
      <c r="K341" s="160">
        <v>192</v>
      </c>
      <c r="L341" s="160">
        <v>417</v>
      </c>
      <c r="M341" s="160">
        <v>196</v>
      </c>
      <c r="N341" s="268">
        <v>186</v>
      </c>
    </row>
    <row r="342" spans="2:14" ht="14.25" customHeight="1" x14ac:dyDescent="0.2">
      <c r="B342" s="261"/>
      <c r="F342" t="s">
        <v>743</v>
      </c>
      <c r="H342" s="164" t="s">
        <v>96</v>
      </c>
      <c r="I342" s="164" t="s">
        <v>96</v>
      </c>
      <c r="J342" s="164" t="s">
        <v>96</v>
      </c>
      <c r="K342" s="164" t="s">
        <v>96</v>
      </c>
      <c r="L342" s="164" t="s">
        <v>96</v>
      </c>
      <c r="M342" s="164" t="s">
        <v>96</v>
      </c>
      <c r="N342" s="165" t="s">
        <v>96</v>
      </c>
    </row>
    <row r="343" spans="2:14" ht="14.25" customHeight="1" x14ac:dyDescent="0.2">
      <c r="B343" s="261"/>
      <c r="F343" t="s">
        <v>744</v>
      </c>
      <c r="H343" s="160">
        <v>27</v>
      </c>
      <c r="I343" s="160">
        <v>441</v>
      </c>
      <c r="J343" s="160">
        <v>213</v>
      </c>
      <c r="K343" s="160">
        <v>192</v>
      </c>
      <c r="L343" s="160">
        <v>417</v>
      </c>
      <c r="M343" s="160">
        <v>196</v>
      </c>
      <c r="N343" s="268">
        <v>186</v>
      </c>
    </row>
    <row r="344" spans="2:14" ht="14.25" customHeight="1" x14ac:dyDescent="0.2">
      <c r="B344" s="265"/>
      <c r="C344" s="266"/>
      <c r="D344" s="266" t="s">
        <v>745</v>
      </c>
      <c r="E344" s="266"/>
      <c r="F344" s="266"/>
      <c r="G344" s="266"/>
      <c r="H344" s="166">
        <v>901</v>
      </c>
      <c r="I344" s="184">
        <v>19784</v>
      </c>
      <c r="J344" s="184">
        <v>17020</v>
      </c>
      <c r="K344" s="184">
        <v>2711</v>
      </c>
      <c r="L344" s="184">
        <v>18595</v>
      </c>
      <c r="M344" s="184">
        <v>16101</v>
      </c>
      <c r="N344" s="267">
        <v>2441</v>
      </c>
    </row>
    <row r="345" spans="2:14" ht="14.25" customHeight="1" x14ac:dyDescent="0.2">
      <c r="B345" s="261"/>
      <c r="E345" t="s">
        <v>746</v>
      </c>
      <c r="H345" s="160">
        <v>12</v>
      </c>
      <c r="I345" s="160">
        <v>275</v>
      </c>
      <c r="J345" s="160">
        <v>254</v>
      </c>
      <c r="K345" s="160">
        <v>21</v>
      </c>
      <c r="L345" s="160">
        <v>275</v>
      </c>
      <c r="M345" s="160">
        <v>254</v>
      </c>
      <c r="N345" s="268">
        <v>21</v>
      </c>
    </row>
    <row r="346" spans="2:14" ht="14.25" customHeight="1" x14ac:dyDescent="0.2">
      <c r="B346" s="261"/>
      <c r="F346" t="s">
        <v>747</v>
      </c>
      <c r="H346" s="164" t="s">
        <v>96</v>
      </c>
      <c r="I346" s="164" t="s">
        <v>96</v>
      </c>
      <c r="J346" s="164" t="s">
        <v>96</v>
      </c>
      <c r="K346" s="164" t="s">
        <v>96</v>
      </c>
      <c r="L346" s="164" t="s">
        <v>96</v>
      </c>
      <c r="M346" s="164" t="s">
        <v>96</v>
      </c>
      <c r="N346" s="165" t="s">
        <v>96</v>
      </c>
    </row>
    <row r="347" spans="2:14" ht="14.25" customHeight="1" x14ac:dyDescent="0.2">
      <c r="B347" s="261"/>
      <c r="F347" t="s">
        <v>748</v>
      </c>
      <c r="H347" s="160">
        <v>12</v>
      </c>
      <c r="I347" s="160">
        <v>275</v>
      </c>
      <c r="J347" s="160">
        <v>254</v>
      </c>
      <c r="K347" s="160">
        <v>21</v>
      </c>
      <c r="L347" s="160">
        <v>275</v>
      </c>
      <c r="M347" s="160">
        <v>254</v>
      </c>
      <c r="N347" s="268">
        <v>21</v>
      </c>
    </row>
    <row r="348" spans="2:14" ht="14.25" customHeight="1" x14ac:dyDescent="0.2">
      <c r="B348" s="261"/>
      <c r="E348" t="s">
        <v>749</v>
      </c>
      <c r="H348" s="160">
        <v>177</v>
      </c>
      <c r="I348" s="161">
        <v>4058</v>
      </c>
      <c r="J348" s="161">
        <v>3633</v>
      </c>
      <c r="K348" s="160">
        <v>416</v>
      </c>
      <c r="L348" s="161">
        <v>3844</v>
      </c>
      <c r="M348" s="161">
        <v>3457</v>
      </c>
      <c r="N348" s="268">
        <v>378</v>
      </c>
    </row>
    <row r="349" spans="2:14" ht="14.25" customHeight="1" x14ac:dyDescent="0.2">
      <c r="B349" s="261"/>
      <c r="F349" t="s">
        <v>750</v>
      </c>
      <c r="H349" s="160">
        <v>1</v>
      </c>
      <c r="I349" s="160">
        <v>2</v>
      </c>
      <c r="J349" s="160">
        <v>2</v>
      </c>
      <c r="K349" s="164" t="s">
        <v>96</v>
      </c>
      <c r="L349" s="160">
        <v>2</v>
      </c>
      <c r="M349" s="160">
        <v>2</v>
      </c>
      <c r="N349" s="165" t="s">
        <v>96</v>
      </c>
    </row>
    <row r="350" spans="2:14" ht="14.25" customHeight="1" x14ac:dyDescent="0.2">
      <c r="B350" s="261"/>
      <c r="F350" t="s">
        <v>751</v>
      </c>
      <c r="H350" s="160">
        <v>16</v>
      </c>
      <c r="I350" s="160">
        <v>814</v>
      </c>
      <c r="J350" s="160">
        <v>697</v>
      </c>
      <c r="K350" s="160">
        <v>117</v>
      </c>
      <c r="L350" s="160">
        <v>804</v>
      </c>
      <c r="M350" s="160">
        <v>687</v>
      </c>
      <c r="N350" s="268">
        <v>117</v>
      </c>
    </row>
    <row r="351" spans="2:14" ht="14.25" customHeight="1" x14ac:dyDescent="0.2">
      <c r="B351" s="261"/>
      <c r="F351" t="s">
        <v>752</v>
      </c>
      <c r="H351" s="160">
        <v>138</v>
      </c>
      <c r="I351" s="161">
        <v>2957</v>
      </c>
      <c r="J351" s="161">
        <v>2689</v>
      </c>
      <c r="K351" s="160">
        <v>259</v>
      </c>
      <c r="L351" s="161">
        <v>2809</v>
      </c>
      <c r="M351" s="161">
        <v>2568</v>
      </c>
      <c r="N351" s="268">
        <v>232</v>
      </c>
    </row>
    <row r="352" spans="2:14" ht="14.25" customHeight="1" x14ac:dyDescent="0.2">
      <c r="B352" s="261"/>
      <c r="F352" t="s">
        <v>753</v>
      </c>
      <c r="H352" s="160">
        <v>22</v>
      </c>
      <c r="I352" s="160">
        <v>285</v>
      </c>
      <c r="J352" s="160">
        <v>245</v>
      </c>
      <c r="K352" s="160">
        <v>40</v>
      </c>
      <c r="L352" s="160">
        <v>229</v>
      </c>
      <c r="M352" s="160">
        <v>200</v>
      </c>
      <c r="N352" s="268">
        <v>29</v>
      </c>
    </row>
    <row r="353" spans="2:14" ht="14.25" customHeight="1" x14ac:dyDescent="0.2">
      <c r="B353" s="261"/>
      <c r="F353" t="s">
        <v>754</v>
      </c>
      <c r="H353" s="164" t="s">
        <v>96</v>
      </c>
      <c r="I353" s="164" t="s">
        <v>96</v>
      </c>
      <c r="J353" s="164" t="s">
        <v>96</v>
      </c>
      <c r="K353" s="164" t="s">
        <v>96</v>
      </c>
      <c r="L353" s="164" t="s">
        <v>96</v>
      </c>
      <c r="M353" s="164" t="s">
        <v>96</v>
      </c>
      <c r="N353" s="165" t="s">
        <v>96</v>
      </c>
    </row>
    <row r="354" spans="2:14" ht="14.25" customHeight="1" x14ac:dyDescent="0.2">
      <c r="B354" s="261"/>
      <c r="E354" t="s">
        <v>755</v>
      </c>
      <c r="H354" s="160">
        <v>550</v>
      </c>
      <c r="I354" s="161">
        <v>12506</v>
      </c>
      <c r="J354" s="161">
        <v>10903</v>
      </c>
      <c r="K354" s="161">
        <v>1563</v>
      </c>
      <c r="L354" s="161">
        <v>11713</v>
      </c>
      <c r="M354" s="161">
        <v>10296</v>
      </c>
      <c r="N354" s="264">
        <v>1377</v>
      </c>
    </row>
    <row r="355" spans="2:14" ht="14.25" customHeight="1" x14ac:dyDescent="0.2">
      <c r="B355" s="261"/>
      <c r="F355" t="s">
        <v>756</v>
      </c>
      <c r="H355" s="160">
        <v>2</v>
      </c>
      <c r="I355" s="160">
        <v>24</v>
      </c>
      <c r="J355" s="160">
        <v>20</v>
      </c>
      <c r="K355" s="160">
        <v>4</v>
      </c>
      <c r="L355" s="160">
        <v>22</v>
      </c>
      <c r="M355" s="160">
        <v>18</v>
      </c>
      <c r="N355" s="268">
        <v>4</v>
      </c>
    </row>
    <row r="356" spans="2:14" ht="14.25" customHeight="1" x14ac:dyDescent="0.2">
      <c r="B356" s="261"/>
      <c r="F356" t="s">
        <v>757</v>
      </c>
      <c r="H356" s="160">
        <v>488</v>
      </c>
      <c r="I356" s="161">
        <v>12035</v>
      </c>
      <c r="J356" s="161">
        <v>10505</v>
      </c>
      <c r="K356" s="161">
        <v>1490</v>
      </c>
      <c r="L356" s="161">
        <v>11348</v>
      </c>
      <c r="M356" s="161">
        <v>9983</v>
      </c>
      <c r="N356" s="264">
        <v>1325</v>
      </c>
    </row>
    <row r="357" spans="2:14" ht="14.25" customHeight="1" x14ac:dyDescent="0.2">
      <c r="B357" s="261"/>
      <c r="F357" t="s">
        <v>758</v>
      </c>
      <c r="H357" s="160">
        <v>22</v>
      </c>
      <c r="I357" s="160">
        <v>325</v>
      </c>
      <c r="J357" s="160">
        <v>288</v>
      </c>
      <c r="K357" s="160">
        <v>37</v>
      </c>
      <c r="L357" s="160">
        <v>260</v>
      </c>
      <c r="M357" s="160">
        <v>235</v>
      </c>
      <c r="N357" s="268">
        <v>25</v>
      </c>
    </row>
    <row r="358" spans="2:14" ht="14.25" customHeight="1" x14ac:dyDescent="0.2">
      <c r="B358" s="261"/>
      <c r="F358" t="s">
        <v>759</v>
      </c>
      <c r="H358" s="160">
        <v>30</v>
      </c>
      <c r="I358" s="160">
        <v>75</v>
      </c>
      <c r="J358" s="160">
        <v>50</v>
      </c>
      <c r="K358" s="160">
        <v>25</v>
      </c>
      <c r="L358" s="160">
        <v>38</v>
      </c>
      <c r="M358" s="160">
        <v>22</v>
      </c>
      <c r="N358" s="268">
        <v>16</v>
      </c>
    </row>
    <row r="359" spans="2:14" ht="14.25" customHeight="1" x14ac:dyDescent="0.2">
      <c r="B359" s="261"/>
      <c r="F359" t="s">
        <v>760</v>
      </c>
      <c r="H359" s="160">
        <v>8</v>
      </c>
      <c r="I359" s="160">
        <v>47</v>
      </c>
      <c r="J359" s="160">
        <v>40</v>
      </c>
      <c r="K359" s="160">
        <v>7</v>
      </c>
      <c r="L359" s="160">
        <v>45</v>
      </c>
      <c r="M359" s="160">
        <v>38</v>
      </c>
      <c r="N359" s="268">
        <v>7</v>
      </c>
    </row>
    <row r="360" spans="2:14" ht="14.25" customHeight="1" x14ac:dyDescent="0.2">
      <c r="B360" s="261"/>
      <c r="F360" t="s">
        <v>761</v>
      </c>
      <c r="H360" s="164" t="s">
        <v>96</v>
      </c>
      <c r="I360" s="164" t="s">
        <v>96</v>
      </c>
      <c r="J360" s="164" t="s">
        <v>96</v>
      </c>
      <c r="K360" s="164" t="s">
        <v>96</v>
      </c>
      <c r="L360" s="164" t="s">
        <v>96</v>
      </c>
      <c r="M360" s="164" t="s">
        <v>96</v>
      </c>
      <c r="N360" s="165" t="s">
        <v>96</v>
      </c>
    </row>
    <row r="361" spans="2:14" ht="14.25" customHeight="1" x14ac:dyDescent="0.2">
      <c r="B361" s="261"/>
      <c r="E361" t="s">
        <v>762</v>
      </c>
      <c r="H361" s="160">
        <v>16</v>
      </c>
      <c r="I361" s="160">
        <v>212</v>
      </c>
      <c r="J361" s="160">
        <v>168</v>
      </c>
      <c r="K361" s="160">
        <v>44</v>
      </c>
      <c r="L361" s="160">
        <v>186</v>
      </c>
      <c r="M361" s="160">
        <v>150</v>
      </c>
      <c r="N361" s="268">
        <v>36</v>
      </c>
    </row>
    <row r="362" spans="2:14" ht="14.25" customHeight="1" x14ac:dyDescent="0.2">
      <c r="B362" s="261"/>
      <c r="F362" t="s">
        <v>763</v>
      </c>
      <c r="H362" s="164" t="s">
        <v>96</v>
      </c>
      <c r="I362" s="164" t="s">
        <v>96</v>
      </c>
      <c r="J362" s="164" t="s">
        <v>96</v>
      </c>
      <c r="K362" s="164" t="s">
        <v>96</v>
      </c>
      <c r="L362" s="164" t="s">
        <v>96</v>
      </c>
      <c r="M362" s="164" t="s">
        <v>96</v>
      </c>
      <c r="N362" s="165" t="s">
        <v>96</v>
      </c>
    </row>
    <row r="363" spans="2:14" ht="14.25" customHeight="1" x14ac:dyDescent="0.2">
      <c r="B363" s="261"/>
      <c r="F363" t="s">
        <v>764</v>
      </c>
      <c r="H363" s="164" t="s">
        <v>96</v>
      </c>
      <c r="I363" s="164" t="s">
        <v>96</v>
      </c>
      <c r="J363" s="164" t="s">
        <v>96</v>
      </c>
      <c r="K363" s="164" t="s">
        <v>96</v>
      </c>
      <c r="L363" s="164" t="s">
        <v>96</v>
      </c>
      <c r="M363" s="164" t="s">
        <v>96</v>
      </c>
      <c r="N363" s="165" t="s">
        <v>96</v>
      </c>
    </row>
    <row r="364" spans="2:14" ht="14.25" customHeight="1" x14ac:dyDescent="0.2">
      <c r="B364" s="261"/>
      <c r="F364" t="s">
        <v>765</v>
      </c>
      <c r="H364" s="160">
        <v>12</v>
      </c>
      <c r="I364" s="160">
        <v>190</v>
      </c>
      <c r="J364" s="160">
        <v>150</v>
      </c>
      <c r="K364" s="160">
        <v>40</v>
      </c>
      <c r="L364" s="160">
        <v>167</v>
      </c>
      <c r="M364" s="160">
        <v>134</v>
      </c>
      <c r="N364" s="268">
        <v>33</v>
      </c>
    </row>
    <row r="365" spans="2:14" ht="14.25" customHeight="1" x14ac:dyDescent="0.2">
      <c r="B365" s="261"/>
      <c r="F365" t="s">
        <v>766</v>
      </c>
      <c r="H365" s="160">
        <v>1</v>
      </c>
      <c r="I365" s="160">
        <v>8</v>
      </c>
      <c r="J365" s="160">
        <v>7</v>
      </c>
      <c r="K365" s="160">
        <v>1</v>
      </c>
      <c r="L365" s="160">
        <v>8</v>
      </c>
      <c r="M365" s="160">
        <v>7</v>
      </c>
      <c r="N365" s="268">
        <v>1</v>
      </c>
    </row>
    <row r="366" spans="2:14" ht="14.25" customHeight="1" x14ac:dyDescent="0.2">
      <c r="B366" s="261"/>
      <c r="F366" t="s">
        <v>767</v>
      </c>
      <c r="H366" s="160">
        <v>3</v>
      </c>
      <c r="I366" s="160">
        <v>14</v>
      </c>
      <c r="J366" s="160">
        <v>11</v>
      </c>
      <c r="K366" s="160">
        <v>3</v>
      </c>
      <c r="L366" s="160">
        <v>11</v>
      </c>
      <c r="M366" s="160">
        <v>9</v>
      </c>
      <c r="N366" s="268">
        <v>2</v>
      </c>
    </row>
    <row r="367" spans="2:14" ht="14.25" customHeight="1" x14ac:dyDescent="0.2">
      <c r="B367" s="261"/>
      <c r="E367" t="s">
        <v>768</v>
      </c>
      <c r="H367" s="160">
        <v>14</v>
      </c>
      <c r="I367" s="160">
        <v>209</v>
      </c>
      <c r="J367" s="160">
        <v>98</v>
      </c>
      <c r="K367" s="160">
        <v>107</v>
      </c>
      <c r="L367" s="160">
        <v>200</v>
      </c>
      <c r="M367" s="160">
        <v>89</v>
      </c>
      <c r="N367" s="268">
        <v>107</v>
      </c>
    </row>
    <row r="368" spans="2:14" ht="14.25" customHeight="1" x14ac:dyDescent="0.2">
      <c r="B368" s="261"/>
      <c r="F368" t="s">
        <v>769</v>
      </c>
      <c r="H368" s="164" t="s">
        <v>96</v>
      </c>
      <c r="I368" s="164" t="s">
        <v>96</v>
      </c>
      <c r="J368" s="164" t="s">
        <v>96</v>
      </c>
      <c r="K368" s="164" t="s">
        <v>96</v>
      </c>
      <c r="L368" s="164" t="s">
        <v>96</v>
      </c>
      <c r="M368" s="164" t="s">
        <v>96</v>
      </c>
      <c r="N368" s="165" t="s">
        <v>96</v>
      </c>
    </row>
    <row r="369" spans="2:14" ht="14.25" customHeight="1" x14ac:dyDescent="0.2">
      <c r="B369" s="261"/>
      <c r="F369" t="s">
        <v>770</v>
      </c>
      <c r="H369" s="160">
        <v>14</v>
      </c>
      <c r="I369" s="160">
        <v>209</v>
      </c>
      <c r="J369" s="160">
        <v>98</v>
      </c>
      <c r="K369" s="160">
        <v>107</v>
      </c>
      <c r="L369" s="160">
        <v>200</v>
      </c>
      <c r="M369" s="160">
        <v>89</v>
      </c>
      <c r="N369" s="268">
        <v>107</v>
      </c>
    </row>
    <row r="370" spans="2:14" ht="14.25" customHeight="1" x14ac:dyDescent="0.2">
      <c r="B370" s="261"/>
      <c r="F370" t="s">
        <v>771</v>
      </c>
      <c r="H370" s="164" t="s">
        <v>96</v>
      </c>
      <c r="I370" s="164" t="s">
        <v>96</v>
      </c>
      <c r="J370" s="164" t="s">
        <v>96</v>
      </c>
      <c r="K370" s="164" t="s">
        <v>96</v>
      </c>
      <c r="L370" s="164" t="s">
        <v>96</v>
      </c>
      <c r="M370" s="164" t="s">
        <v>96</v>
      </c>
      <c r="N370" s="165" t="s">
        <v>96</v>
      </c>
    </row>
    <row r="371" spans="2:14" ht="14.25" customHeight="1" x14ac:dyDescent="0.2">
      <c r="B371" s="261"/>
      <c r="E371" t="s">
        <v>772</v>
      </c>
      <c r="H371" s="160">
        <v>36</v>
      </c>
      <c r="I371" s="160">
        <v>447</v>
      </c>
      <c r="J371" s="160">
        <v>344</v>
      </c>
      <c r="K371" s="160">
        <v>103</v>
      </c>
      <c r="L371" s="160">
        <v>426</v>
      </c>
      <c r="M371" s="160">
        <v>328</v>
      </c>
      <c r="N371" s="268">
        <v>98</v>
      </c>
    </row>
    <row r="372" spans="2:14" ht="14.25" customHeight="1" x14ac:dyDescent="0.2">
      <c r="B372" s="261"/>
      <c r="F372" t="s">
        <v>773</v>
      </c>
      <c r="H372" s="164" t="s">
        <v>96</v>
      </c>
      <c r="I372" s="164" t="s">
        <v>96</v>
      </c>
      <c r="J372" s="164" t="s">
        <v>96</v>
      </c>
      <c r="K372" s="164" t="s">
        <v>96</v>
      </c>
      <c r="L372" s="164" t="s">
        <v>96</v>
      </c>
      <c r="M372" s="164" t="s">
        <v>96</v>
      </c>
      <c r="N372" s="165" t="s">
        <v>96</v>
      </c>
    </row>
    <row r="373" spans="2:14" ht="14.25" customHeight="1" x14ac:dyDescent="0.2">
      <c r="B373" s="261"/>
      <c r="F373" t="s">
        <v>774</v>
      </c>
      <c r="H373" s="160">
        <v>26</v>
      </c>
      <c r="I373" s="160">
        <v>343</v>
      </c>
      <c r="J373" s="160">
        <v>271</v>
      </c>
      <c r="K373" s="160">
        <v>72</v>
      </c>
      <c r="L373" s="160">
        <v>326</v>
      </c>
      <c r="M373" s="160">
        <v>259</v>
      </c>
      <c r="N373" s="268">
        <v>67</v>
      </c>
    </row>
    <row r="374" spans="2:14" ht="14.25" customHeight="1" x14ac:dyDescent="0.2">
      <c r="B374" s="261"/>
      <c r="F374" t="s">
        <v>775</v>
      </c>
      <c r="H374" s="160">
        <v>10</v>
      </c>
      <c r="I374" s="160">
        <v>104</v>
      </c>
      <c r="J374" s="160">
        <v>73</v>
      </c>
      <c r="K374" s="160">
        <v>31</v>
      </c>
      <c r="L374" s="160">
        <v>100</v>
      </c>
      <c r="M374" s="160">
        <v>69</v>
      </c>
      <c r="N374" s="268">
        <v>31</v>
      </c>
    </row>
    <row r="375" spans="2:14" ht="14.25" customHeight="1" x14ac:dyDescent="0.2">
      <c r="B375" s="261"/>
      <c r="E375" t="s">
        <v>776</v>
      </c>
      <c r="H375" s="160">
        <v>95</v>
      </c>
      <c r="I375" s="161">
        <v>1085</v>
      </c>
      <c r="J375" s="160">
        <v>817</v>
      </c>
      <c r="K375" s="160">
        <v>268</v>
      </c>
      <c r="L375" s="161">
        <v>1025</v>
      </c>
      <c r="M375" s="160">
        <v>769</v>
      </c>
      <c r="N375" s="268">
        <v>256</v>
      </c>
    </row>
    <row r="376" spans="2:14" ht="14.25" customHeight="1" x14ac:dyDescent="0.2">
      <c r="B376" s="261"/>
      <c r="F376" t="s">
        <v>777</v>
      </c>
      <c r="H376" s="164" t="s">
        <v>96</v>
      </c>
      <c r="I376" s="164" t="s">
        <v>96</v>
      </c>
      <c r="J376" s="164" t="s">
        <v>96</v>
      </c>
      <c r="K376" s="164" t="s">
        <v>96</v>
      </c>
      <c r="L376" s="164" t="s">
        <v>96</v>
      </c>
      <c r="M376" s="164" t="s">
        <v>96</v>
      </c>
      <c r="N376" s="165" t="s">
        <v>96</v>
      </c>
    </row>
    <row r="377" spans="2:14" ht="14.25" customHeight="1" x14ac:dyDescent="0.2">
      <c r="B377" s="261"/>
      <c r="F377" t="s">
        <v>778</v>
      </c>
      <c r="H377" s="160">
        <v>5</v>
      </c>
      <c r="I377" s="160">
        <v>74</v>
      </c>
      <c r="J377" s="160">
        <v>64</v>
      </c>
      <c r="K377" s="160">
        <v>10</v>
      </c>
      <c r="L377" s="160">
        <v>66</v>
      </c>
      <c r="M377" s="160">
        <v>62</v>
      </c>
      <c r="N377" s="268">
        <v>4</v>
      </c>
    </row>
    <row r="378" spans="2:14" ht="14.25" customHeight="1" x14ac:dyDescent="0.2">
      <c r="B378" s="261"/>
      <c r="F378" t="s">
        <v>779</v>
      </c>
      <c r="H378" s="160">
        <v>20</v>
      </c>
      <c r="I378" s="160">
        <v>235</v>
      </c>
      <c r="J378" s="160">
        <v>197</v>
      </c>
      <c r="K378" s="160">
        <v>38</v>
      </c>
      <c r="L378" s="160">
        <v>203</v>
      </c>
      <c r="M378" s="160">
        <v>167</v>
      </c>
      <c r="N378" s="268">
        <v>36</v>
      </c>
    </row>
    <row r="379" spans="2:14" ht="14.25" customHeight="1" x14ac:dyDescent="0.2">
      <c r="B379" s="261"/>
      <c r="F379" t="s">
        <v>780</v>
      </c>
      <c r="H379" s="160">
        <v>2</v>
      </c>
      <c r="I379" s="160">
        <v>159</v>
      </c>
      <c r="J379" s="160">
        <v>102</v>
      </c>
      <c r="K379" s="160">
        <v>57</v>
      </c>
      <c r="L379" s="160">
        <v>158</v>
      </c>
      <c r="M379" s="160">
        <v>101</v>
      </c>
      <c r="N379" s="268">
        <v>57</v>
      </c>
    </row>
    <row r="380" spans="2:14" ht="14.25" customHeight="1" x14ac:dyDescent="0.2">
      <c r="B380" s="261"/>
      <c r="F380" t="s">
        <v>781</v>
      </c>
      <c r="H380" s="160">
        <v>2</v>
      </c>
      <c r="I380" s="160">
        <v>43</v>
      </c>
      <c r="J380" s="160">
        <v>37</v>
      </c>
      <c r="K380" s="160">
        <v>6</v>
      </c>
      <c r="L380" s="160">
        <v>41</v>
      </c>
      <c r="M380" s="160">
        <v>35</v>
      </c>
      <c r="N380" s="268">
        <v>6</v>
      </c>
    </row>
    <row r="381" spans="2:14" ht="14.25" customHeight="1" x14ac:dyDescent="0.2">
      <c r="B381" s="261"/>
      <c r="F381" t="s">
        <v>782</v>
      </c>
      <c r="H381" s="160">
        <v>4</v>
      </c>
      <c r="I381" s="160">
        <v>53</v>
      </c>
      <c r="J381" s="160">
        <v>41</v>
      </c>
      <c r="K381" s="160">
        <v>12</v>
      </c>
      <c r="L381" s="160">
        <v>53</v>
      </c>
      <c r="M381" s="160">
        <v>41</v>
      </c>
      <c r="N381" s="268">
        <v>12</v>
      </c>
    </row>
    <row r="382" spans="2:14" ht="14.25" customHeight="1" x14ac:dyDescent="0.2">
      <c r="B382" s="261"/>
      <c r="F382" t="s">
        <v>783</v>
      </c>
      <c r="H382" s="160">
        <v>62</v>
      </c>
      <c r="I382" s="160">
        <v>521</v>
      </c>
      <c r="J382" s="160">
        <v>376</v>
      </c>
      <c r="K382" s="160">
        <v>145</v>
      </c>
      <c r="L382" s="160">
        <v>504</v>
      </c>
      <c r="M382" s="160">
        <v>363</v>
      </c>
      <c r="N382" s="268">
        <v>141</v>
      </c>
    </row>
    <row r="383" spans="2:14" ht="14.25" customHeight="1" x14ac:dyDescent="0.2">
      <c r="B383" s="261"/>
      <c r="E383" t="s">
        <v>784</v>
      </c>
      <c r="H383" s="160">
        <v>1</v>
      </c>
      <c r="I383" s="160">
        <v>992</v>
      </c>
      <c r="J383" s="160">
        <v>803</v>
      </c>
      <c r="K383" s="160">
        <v>189</v>
      </c>
      <c r="L383" s="160">
        <v>926</v>
      </c>
      <c r="M383" s="160">
        <v>758</v>
      </c>
      <c r="N383" s="268">
        <v>168</v>
      </c>
    </row>
    <row r="384" spans="2:14" ht="14.25" customHeight="1" x14ac:dyDescent="0.2">
      <c r="B384" s="261"/>
      <c r="F384" t="s">
        <v>785</v>
      </c>
      <c r="H384" s="164" t="s">
        <v>96</v>
      </c>
      <c r="I384" s="164" t="s">
        <v>96</v>
      </c>
      <c r="J384" s="164" t="s">
        <v>96</v>
      </c>
      <c r="K384" s="164" t="s">
        <v>96</v>
      </c>
      <c r="L384" s="164" t="s">
        <v>96</v>
      </c>
      <c r="M384" s="164" t="s">
        <v>96</v>
      </c>
      <c r="N384" s="165" t="s">
        <v>96</v>
      </c>
    </row>
    <row r="385" spans="2:14" ht="14.25" customHeight="1" x14ac:dyDescent="0.2">
      <c r="B385" s="261"/>
      <c r="F385" t="s">
        <v>786</v>
      </c>
      <c r="H385" s="160">
        <v>1</v>
      </c>
      <c r="I385" s="160">
        <v>992</v>
      </c>
      <c r="J385" s="160">
        <v>803</v>
      </c>
      <c r="K385" s="160">
        <v>189</v>
      </c>
      <c r="L385" s="160">
        <v>926</v>
      </c>
      <c r="M385" s="160">
        <v>758</v>
      </c>
      <c r="N385" s="268">
        <v>168</v>
      </c>
    </row>
    <row r="386" spans="2:14" ht="14.25" customHeight="1" x14ac:dyDescent="0.2">
      <c r="B386" s="265"/>
      <c r="C386" s="266"/>
      <c r="D386" s="266" t="s">
        <v>787</v>
      </c>
      <c r="E386" s="266"/>
      <c r="F386" s="266"/>
      <c r="G386" s="266"/>
      <c r="H386" s="184">
        <v>13629</v>
      </c>
      <c r="I386" s="184">
        <v>94952</v>
      </c>
      <c r="J386" s="184">
        <v>46183</v>
      </c>
      <c r="K386" s="184">
        <v>48481</v>
      </c>
      <c r="L386" s="184">
        <v>77597</v>
      </c>
      <c r="M386" s="184">
        <v>36157</v>
      </c>
      <c r="N386" s="267">
        <v>41156</v>
      </c>
    </row>
    <row r="387" spans="2:14" ht="14.25" customHeight="1" x14ac:dyDescent="0.2">
      <c r="B387" s="265"/>
      <c r="C387" s="266"/>
      <c r="D387" s="266" t="s">
        <v>788</v>
      </c>
      <c r="E387" s="266"/>
      <c r="F387" s="266"/>
      <c r="G387" s="266"/>
      <c r="H387" s="184">
        <v>2987</v>
      </c>
      <c r="I387" s="184">
        <v>24650</v>
      </c>
      <c r="J387" s="184">
        <v>16005</v>
      </c>
      <c r="K387" s="184">
        <v>8582</v>
      </c>
      <c r="L387" s="184">
        <v>21088</v>
      </c>
      <c r="M387" s="184">
        <v>13547</v>
      </c>
      <c r="N387" s="267">
        <v>7478</v>
      </c>
    </row>
    <row r="388" spans="2:14" ht="14.25" customHeight="1" x14ac:dyDescent="0.2">
      <c r="B388" s="261"/>
      <c r="E388" t="s">
        <v>789</v>
      </c>
      <c r="H388" s="160">
        <v>13</v>
      </c>
      <c r="I388" s="160">
        <v>126</v>
      </c>
      <c r="J388" s="160">
        <v>93</v>
      </c>
      <c r="K388" s="160">
        <v>33</v>
      </c>
      <c r="L388" s="160">
        <v>105</v>
      </c>
      <c r="M388" s="160">
        <v>77</v>
      </c>
      <c r="N388" s="268">
        <v>28</v>
      </c>
    </row>
    <row r="389" spans="2:14" ht="14.25" customHeight="1" thickBot="1" x14ac:dyDescent="0.25">
      <c r="B389" s="274"/>
      <c r="C389" s="275"/>
      <c r="D389" s="275"/>
      <c r="E389" s="275"/>
      <c r="F389" s="275" t="s">
        <v>790</v>
      </c>
      <c r="G389" s="275"/>
      <c r="H389" s="281" t="s">
        <v>96</v>
      </c>
      <c r="I389" s="281" t="s">
        <v>96</v>
      </c>
      <c r="J389" s="281" t="s">
        <v>96</v>
      </c>
      <c r="K389" s="281" t="s">
        <v>96</v>
      </c>
      <c r="L389" s="281" t="s">
        <v>96</v>
      </c>
      <c r="M389" s="281" t="s">
        <v>96</v>
      </c>
      <c r="N389" s="282" t="s">
        <v>96</v>
      </c>
    </row>
    <row r="390" spans="2:14" ht="3.75" customHeight="1" thickTop="1" x14ac:dyDescent="0.2"/>
    <row r="391" spans="2:14" ht="18.75" customHeight="1" x14ac:dyDescent="0.2">
      <c r="B391" s="1" t="s">
        <v>1175</v>
      </c>
    </row>
    <row r="392" spans="2:14" s="253" customFormat="1" ht="12.6" thickBot="1" x14ac:dyDescent="0.25">
      <c r="N392" s="254" t="s">
        <v>426</v>
      </c>
    </row>
    <row r="393" spans="2:14" ht="13.8" thickTop="1" x14ac:dyDescent="0.2">
      <c r="B393" s="423" t="s">
        <v>427</v>
      </c>
      <c r="C393" s="424"/>
      <c r="D393" s="424"/>
      <c r="E393" s="424"/>
      <c r="F393" s="424"/>
      <c r="G393" s="425"/>
      <c r="H393" s="432" t="s">
        <v>313</v>
      </c>
      <c r="I393" s="435" t="s">
        <v>333</v>
      </c>
      <c r="J393" s="255"/>
      <c r="K393" s="255"/>
      <c r="L393" s="255"/>
      <c r="M393" s="255"/>
      <c r="N393" s="256"/>
    </row>
    <row r="394" spans="2:14" x14ac:dyDescent="0.2">
      <c r="B394" s="426"/>
      <c r="C394" s="427"/>
      <c r="D394" s="427"/>
      <c r="E394" s="427"/>
      <c r="F394" s="427"/>
      <c r="G394" s="428"/>
      <c r="H394" s="433"/>
      <c r="I394" s="436"/>
      <c r="J394" s="438" t="s">
        <v>428</v>
      </c>
      <c r="K394" s="438" t="s">
        <v>429</v>
      </c>
      <c r="L394" s="421" t="s">
        <v>430</v>
      </c>
      <c r="M394" s="257"/>
      <c r="N394" s="258"/>
    </row>
    <row r="395" spans="2:14" ht="13.8" thickBot="1" x14ac:dyDescent="0.25">
      <c r="B395" s="429"/>
      <c r="C395" s="430"/>
      <c r="D395" s="430"/>
      <c r="E395" s="430"/>
      <c r="F395" s="430"/>
      <c r="G395" s="431"/>
      <c r="H395" s="434"/>
      <c r="I395" s="437"/>
      <c r="J395" s="434"/>
      <c r="K395" s="434"/>
      <c r="L395" s="422"/>
      <c r="M395" s="259" t="s">
        <v>428</v>
      </c>
      <c r="N395" s="260" t="s">
        <v>429</v>
      </c>
    </row>
    <row r="396" spans="2:14" ht="14.25" customHeight="1" x14ac:dyDescent="0.2">
      <c r="B396" s="261"/>
      <c r="F396" t="s">
        <v>791</v>
      </c>
      <c r="H396" s="160">
        <v>13</v>
      </c>
      <c r="I396" s="160">
        <v>126</v>
      </c>
      <c r="J396" s="160">
        <v>93</v>
      </c>
      <c r="K396" s="160">
        <v>33</v>
      </c>
      <c r="L396" s="160">
        <v>105</v>
      </c>
      <c r="M396" s="160">
        <v>77</v>
      </c>
      <c r="N396" s="268">
        <v>28</v>
      </c>
    </row>
    <row r="397" spans="2:14" ht="14.25" customHeight="1" x14ac:dyDescent="0.2">
      <c r="B397" s="261"/>
      <c r="G397" t="s">
        <v>792</v>
      </c>
      <c r="H397" s="164" t="s">
        <v>96</v>
      </c>
      <c r="I397" s="164" t="s">
        <v>96</v>
      </c>
      <c r="J397" s="164" t="s">
        <v>96</v>
      </c>
      <c r="K397" s="164" t="s">
        <v>96</v>
      </c>
      <c r="L397" s="164" t="s">
        <v>96</v>
      </c>
      <c r="M397" s="164" t="s">
        <v>96</v>
      </c>
      <c r="N397" s="165" t="s">
        <v>96</v>
      </c>
    </row>
    <row r="398" spans="2:14" ht="14.25" customHeight="1" x14ac:dyDescent="0.2">
      <c r="B398" s="261"/>
      <c r="G398" t="s">
        <v>793</v>
      </c>
      <c r="H398" s="160">
        <v>13</v>
      </c>
      <c r="I398" s="160">
        <v>126</v>
      </c>
      <c r="J398" s="160">
        <v>93</v>
      </c>
      <c r="K398" s="160">
        <v>33</v>
      </c>
      <c r="L398" s="160">
        <v>105</v>
      </c>
      <c r="M398" s="160">
        <v>77</v>
      </c>
      <c r="N398" s="268">
        <v>28</v>
      </c>
    </row>
    <row r="399" spans="2:14" ht="14.25" customHeight="1" x14ac:dyDescent="0.2">
      <c r="B399" s="261"/>
      <c r="E399" t="s">
        <v>794</v>
      </c>
      <c r="H399" s="160">
        <v>59</v>
      </c>
      <c r="I399" s="160">
        <v>253</v>
      </c>
      <c r="J399" s="160">
        <v>125</v>
      </c>
      <c r="K399" s="160">
        <v>128</v>
      </c>
      <c r="L399" s="160">
        <v>180</v>
      </c>
      <c r="M399" s="160">
        <v>77</v>
      </c>
      <c r="N399" s="268">
        <v>103</v>
      </c>
    </row>
    <row r="400" spans="2:14" ht="14.25" customHeight="1" x14ac:dyDescent="0.2">
      <c r="B400" s="261"/>
      <c r="F400" t="s">
        <v>795</v>
      </c>
      <c r="H400" s="160">
        <v>2</v>
      </c>
      <c r="I400" s="160">
        <v>15</v>
      </c>
      <c r="J400" s="160">
        <v>5</v>
      </c>
      <c r="K400" s="160">
        <v>10</v>
      </c>
      <c r="L400" s="160">
        <v>15</v>
      </c>
      <c r="M400" s="160">
        <v>5</v>
      </c>
      <c r="N400" s="268">
        <v>10</v>
      </c>
    </row>
    <row r="401" spans="2:14" ht="14.25" customHeight="1" x14ac:dyDescent="0.2">
      <c r="B401" s="261"/>
      <c r="F401" t="s">
        <v>796</v>
      </c>
      <c r="H401" s="160">
        <v>4</v>
      </c>
      <c r="I401" s="160">
        <v>12</v>
      </c>
      <c r="J401" s="160">
        <v>5</v>
      </c>
      <c r="K401" s="160">
        <v>7</v>
      </c>
      <c r="L401" s="160">
        <v>9</v>
      </c>
      <c r="M401" s="160">
        <v>3</v>
      </c>
      <c r="N401" s="268">
        <v>6</v>
      </c>
    </row>
    <row r="402" spans="2:14" ht="14.25" customHeight="1" x14ac:dyDescent="0.2">
      <c r="B402" s="261"/>
      <c r="F402" t="s">
        <v>797</v>
      </c>
      <c r="H402" s="160">
        <v>28</v>
      </c>
      <c r="I402" s="160">
        <v>104</v>
      </c>
      <c r="J402" s="160">
        <v>51</v>
      </c>
      <c r="K402" s="160">
        <v>53</v>
      </c>
      <c r="L402" s="160">
        <v>72</v>
      </c>
      <c r="M402" s="160">
        <v>31</v>
      </c>
      <c r="N402" s="268">
        <v>41</v>
      </c>
    </row>
    <row r="403" spans="2:14" ht="14.25" customHeight="1" x14ac:dyDescent="0.2">
      <c r="B403" s="261"/>
      <c r="F403" t="s">
        <v>798</v>
      </c>
      <c r="H403" s="160">
        <v>25</v>
      </c>
      <c r="I403" s="160">
        <v>122</v>
      </c>
      <c r="J403" s="160">
        <v>64</v>
      </c>
      <c r="K403" s="160">
        <v>58</v>
      </c>
      <c r="L403" s="160">
        <v>84</v>
      </c>
      <c r="M403" s="160">
        <v>38</v>
      </c>
      <c r="N403" s="268">
        <v>46</v>
      </c>
    </row>
    <row r="404" spans="2:14" ht="14.25" customHeight="1" x14ac:dyDescent="0.2">
      <c r="B404" s="261"/>
      <c r="E404" t="s">
        <v>799</v>
      </c>
      <c r="H404" s="160">
        <v>811</v>
      </c>
      <c r="I404" s="161">
        <v>8228</v>
      </c>
      <c r="J404" s="161">
        <v>4859</v>
      </c>
      <c r="K404" s="161">
        <v>3353</v>
      </c>
      <c r="L404" s="161">
        <v>6996</v>
      </c>
      <c r="M404" s="161">
        <v>4046</v>
      </c>
      <c r="N404" s="264">
        <v>2934</v>
      </c>
    </row>
    <row r="405" spans="2:14" ht="14.25" customHeight="1" x14ac:dyDescent="0.2">
      <c r="B405" s="261"/>
      <c r="F405" t="s">
        <v>800</v>
      </c>
      <c r="H405" s="160">
        <v>11</v>
      </c>
      <c r="I405" s="160">
        <v>93</v>
      </c>
      <c r="J405" s="160">
        <v>35</v>
      </c>
      <c r="K405" s="160">
        <v>58</v>
      </c>
      <c r="L405" s="160">
        <v>90</v>
      </c>
      <c r="M405" s="160">
        <v>32</v>
      </c>
      <c r="N405" s="268">
        <v>58</v>
      </c>
    </row>
    <row r="406" spans="2:14" ht="14.25" customHeight="1" x14ac:dyDescent="0.2">
      <c r="B406" s="261"/>
      <c r="F406" t="s">
        <v>801</v>
      </c>
      <c r="H406" s="160">
        <v>411</v>
      </c>
      <c r="I406" s="161">
        <v>4893</v>
      </c>
      <c r="J406" s="161">
        <v>2842</v>
      </c>
      <c r="K406" s="161">
        <v>2043</v>
      </c>
      <c r="L406" s="161">
        <v>4072</v>
      </c>
      <c r="M406" s="161">
        <v>2293</v>
      </c>
      <c r="N406" s="264">
        <v>1771</v>
      </c>
    </row>
    <row r="407" spans="2:14" ht="14.25" customHeight="1" x14ac:dyDescent="0.2">
      <c r="B407" s="261"/>
      <c r="G407" t="s">
        <v>802</v>
      </c>
      <c r="H407" s="160">
        <v>29</v>
      </c>
      <c r="I407" s="160">
        <v>139</v>
      </c>
      <c r="J407" s="160">
        <v>97</v>
      </c>
      <c r="K407" s="160">
        <v>42</v>
      </c>
      <c r="L407" s="160">
        <v>86</v>
      </c>
      <c r="M407" s="160">
        <v>60</v>
      </c>
      <c r="N407" s="268">
        <v>26</v>
      </c>
    </row>
    <row r="408" spans="2:14" ht="14.25" customHeight="1" x14ac:dyDescent="0.2">
      <c r="B408" s="261"/>
      <c r="G408" t="s">
        <v>803</v>
      </c>
      <c r="H408" s="160">
        <v>159</v>
      </c>
      <c r="I408" s="161">
        <v>2272</v>
      </c>
      <c r="J408" s="161">
        <v>1145</v>
      </c>
      <c r="K408" s="161">
        <v>1119</v>
      </c>
      <c r="L408" s="161">
        <v>1934</v>
      </c>
      <c r="M408" s="160">
        <v>910</v>
      </c>
      <c r="N408" s="264">
        <v>1016</v>
      </c>
    </row>
    <row r="409" spans="2:14" ht="14.25" customHeight="1" x14ac:dyDescent="0.2">
      <c r="B409" s="261"/>
      <c r="G409" t="s">
        <v>804</v>
      </c>
      <c r="H409" s="160">
        <v>92</v>
      </c>
      <c r="I409" s="161">
        <v>1289</v>
      </c>
      <c r="J409" s="160">
        <v>767</v>
      </c>
      <c r="K409" s="160">
        <v>522</v>
      </c>
      <c r="L409" s="161">
        <v>1130</v>
      </c>
      <c r="M409" s="160">
        <v>663</v>
      </c>
      <c r="N409" s="268">
        <v>467</v>
      </c>
    </row>
    <row r="410" spans="2:14" ht="14.25" customHeight="1" x14ac:dyDescent="0.2">
      <c r="B410" s="261"/>
      <c r="G410" t="s">
        <v>805</v>
      </c>
      <c r="H410" s="160">
        <v>95</v>
      </c>
      <c r="I410" s="160">
        <v>853</v>
      </c>
      <c r="J410" s="160">
        <v>595</v>
      </c>
      <c r="K410" s="160">
        <v>258</v>
      </c>
      <c r="L410" s="160">
        <v>628</v>
      </c>
      <c r="M410" s="160">
        <v>455</v>
      </c>
      <c r="N410" s="268">
        <v>173</v>
      </c>
    </row>
    <row r="411" spans="2:14" ht="14.25" customHeight="1" x14ac:dyDescent="0.2">
      <c r="B411" s="261"/>
      <c r="G411" t="s">
        <v>806</v>
      </c>
      <c r="H411" s="160">
        <v>36</v>
      </c>
      <c r="I411" s="160">
        <v>340</v>
      </c>
      <c r="J411" s="160">
        <v>238</v>
      </c>
      <c r="K411" s="160">
        <v>102</v>
      </c>
      <c r="L411" s="160">
        <v>294</v>
      </c>
      <c r="M411" s="160">
        <v>205</v>
      </c>
      <c r="N411" s="268">
        <v>89</v>
      </c>
    </row>
    <row r="412" spans="2:14" ht="14.25" customHeight="1" x14ac:dyDescent="0.2">
      <c r="B412" s="261"/>
      <c r="F412" t="s">
        <v>807</v>
      </c>
      <c r="H412" s="160">
        <v>389</v>
      </c>
      <c r="I412" s="161">
        <v>3242</v>
      </c>
      <c r="J412" s="161">
        <v>1982</v>
      </c>
      <c r="K412" s="161">
        <v>1252</v>
      </c>
      <c r="L412" s="161">
        <v>2834</v>
      </c>
      <c r="M412" s="161">
        <v>1721</v>
      </c>
      <c r="N412" s="264">
        <v>1105</v>
      </c>
    </row>
    <row r="413" spans="2:14" ht="14.25" customHeight="1" x14ac:dyDescent="0.2">
      <c r="B413" s="261"/>
      <c r="E413" t="s">
        <v>808</v>
      </c>
      <c r="H413" s="160">
        <v>698</v>
      </c>
      <c r="I413" s="161">
        <v>4773</v>
      </c>
      <c r="J413" s="161">
        <v>3503</v>
      </c>
      <c r="K413" s="161">
        <v>1259</v>
      </c>
      <c r="L413" s="161">
        <v>3928</v>
      </c>
      <c r="M413" s="161">
        <v>2872</v>
      </c>
      <c r="N413" s="264">
        <v>1045</v>
      </c>
    </row>
    <row r="414" spans="2:14" ht="14.25" customHeight="1" x14ac:dyDescent="0.2">
      <c r="B414" s="261"/>
      <c r="F414" t="s">
        <v>809</v>
      </c>
      <c r="H414" s="160">
        <v>2</v>
      </c>
      <c r="I414" s="160">
        <v>7</v>
      </c>
      <c r="J414" s="160">
        <v>5</v>
      </c>
      <c r="K414" s="160">
        <v>2</v>
      </c>
      <c r="L414" s="160">
        <v>7</v>
      </c>
      <c r="M414" s="160">
        <v>5</v>
      </c>
      <c r="N414" s="268">
        <v>2</v>
      </c>
    </row>
    <row r="415" spans="2:14" ht="14.25" customHeight="1" x14ac:dyDescent="0.2">
      <c r="B415" s="261"/>
      <c r="F415" t="s">
        <v>810</v>
      </c>
      <c r="H415" s="160">
        <v>340</v>
      </c>
      <c r="I415" s="161">
        <v>2451</v>
      </c>
      <c r="J415" s="161">
        <v>1838</v>
      </c>
      <c r="K415" s="160">
        <v>611</v>
      </c>
      <c r="L415" s="161">
        <v>1946</v>
      </c>
      <c r="M415" s="161">
        <v>1445</v>
      </c>
      <c r="N415" s="268">
        <v>499</v>
      </c>
    </row>
    <row r="416" spans="2:14" ht="14.25" customHeight="1" x14ac:dyDescent="0.2">
      <c r="B416" s="261"/>
      <c r="F416" t="s">
        <v>811</v>
      </c>
      <c r="H416" s="160">
        <v>137</v>
      </c>
      <c r="I416" s="160">
        <v>721</v>
      </c>
      <c r="J416" s="160">
        <v>525</v>
      </c>
      <c r="K416" s="160">
        <v>196</v>
      </c>
      <c r="L416" s="160">
        <v>619</v>
      </c>
      <c r="M416" s="160">
        <v>447</v>
      </c>
      <c r="N416" s="268">
        <v>172</v>
      </c>
    </row>
    <row r="417" spans="2:14" ht="14.25" customHeight="1" x14ac:dyDescent="0.2">
      <c r="B417" s="261"/>
      <c r="F417" t="s">
        <v>812</v>
      </c>
      <c r="H417" s="160">
        <v>40</v>
      </c>
      <c r="I417" s="160">
        <v>284</v>
      </c>
      <c r="J417" s="160">
        <v>234</v>
      </c>
      <c r="K417" s="160">
        <v>50</v>
      </c>
      <c r="L417" s="160">
        <v>261</v>
      </c>
      <c r="M417" s="160">
        <v>215</v>
      </c>
      <c r="N417" s="268">
        <v>46</v>
      </c>
    </row>
    <row r="418" spans="2:14" ht="14.25" customHeight="1" x14ac:dyDescent="0.2">
      <c r="B418" s="261"/>
      <c r="F418" t="s">
        <v>813</v>
      </c>
      <c r="H418" s="160">
        <v>42</v>
      </c>
      <c r="I418" s="160">
        <v>301</v>
      </c>
      <c r="J418" s="160">
        <v>224</v>
      </c>
      <c r="K418" s="160">
        <v>77</v>
      </c>
      <c r="L418" s="160">
        <v>269</v>
      </c>
      <c r="M418" s="160">
        <v>199</v>
      </c>
      <c r="N418" s="268">
        <v>70</v>
      </c>
    </row>
    <row r="419" spans="2:14" ht="14.25" customHeight="1" x14ac:dyDescent="0.2">
      <c r="B419" s="261"/>
      <c r="F419" t="s">
        <v>814</v>
      </c>
      <c r="H419" s="160">
        <v>45</v>
      </c>
      <c r="I419" s="160">
        <v>167</v>
      </c>
      <c r="J419" s="160">
        <v>33</v>
      </c>
      <c r="K419" s="160">
        <v>134</v>
      </c>
      <c r="L419" s="160">
        <v>141</v>
      </c>
      <c r="M419" s="160">
        <v>24</v>
      </c>
      <c r="N419" s="268">
        <v>117</v>
      </c>
    </row>
    <row r="420" spans="2:14" ht="14.25" customHeight="1" x14ac:dyDescent="0.2">
      <c r="B420" s="261"/>
      <c r="F420" t="s">
        <v>815</v>
      </c>
      <c r="H420" s="160">
        <v>92</v>
      </c>
      <c r="I420" s="160">
        <v>842</v>
      </c>
      <c r="J420" s="160">
        <v>644</v>
      </c>
      <c r="K420" s="160">
        <v>189</v>
      </c>
      <c r="L420" s="160">
        <v>685</v>
      </c>
      <c r="M420" s="160">
        <v>537</v>
      </c>
      <c r="N420" s="268">
        <v>139</v>
      </c>
    </row>
    <row r="421" spans="2:14" ht="14.25" customHeight="1" x14ac:dyDescent="0.2">
      <c r="B421" s="261"/>
      <c r="E421" t="s">
        <v>816</v>
      </c>
      <c r="H421" s="160">
        <v>739</v>
      </c>
      <c r="I421" s="161">
        <v>6114</v>
      </c>
      <c r="J421" s="161">
        <v>4194</v>
      </c>
      <c r="K421" s="161">
        <v>1900</v>
      </c>
      <c r="L421" s="161">
        <v>5529</v>
      </c>
      <c r="M421" s="161">
        <v>3761</v>
      </c>
      <c r="N421" s="264">
        <v>1748</v>
      </c>
    </row>
    <row r="422" spans="2:14" ht="14.25" customHeight="1" x14ac:dyDescent="0.2">
      <c r="B422" s="261"/>
      <c r="F422" t="s">
        <v>817</v>
      </c>
      <c r="H422" s="160">
        <v>9</v>
      </c>
      <c r="I422" s="160">
        <v>32</v>
      </c>
      <c r="J422" s="160">
        <v>18</v>
      </c>
      <c r="K422" s="160">
        <v>14</v>
      </c>
      <c r="L422" s="160">
        <v>28</v>
      </c>
      <c r="M422" s="160">
        <v>14</v>
      </c>
      <c r="N422" s="268">
        <v>14</v>
      </c>
    </row>
    <row r="423" spans="2:14" ht="14.25" customHeight="1" x14ac:dyDescent="0.2">
      <c r="B423" s="261"/>
      <c r="F423" t="s">
        <v>818</v>
      </c>
      <c r="H423" s="160">
        <v>272</v>
      </c>
      <c r="I423" s="161">
        <v>2337</v>
      </c>
      <c r="J423" s="161">
        <v>1430</v>
      </c>
      <c r="K423" s="160">
        <v>907</v>
      </c>
      <c r="L423" s="161">
        <v>2102</v>
      </c>
      <c r="M423" s="161">
        <v>1253</v>
      </c>
      <c r="N423" s="268">
        <v>849</v>
      </c>
    </row>
    <row r="424" spans="2:14" ht="14.25" customHeight="1" x14ac:dyDescent="0.2">
      <c r="B424" s="261"/>
      <c r="F424" t="s">
        <v>819</v>
      </c>
      <c r="H424" s="160">
        <v>175</v>
      </c>
      <c r="I424" s="161">
        <v>1601</v>
      </c>
      <c r="J424" s="161">
        <v>1249</v>
      </c>
      <c r="K424" s="160">
        <v>352</v>
      </c>
      <c r="L424" s="161">
        <v>1424</v>
      </c>
      <c r="M424" s="161">
        <v>1118</v>
      </c>
      <c r="N424" s="268">
        <v>306</v>
      </c>
    </row>
    <row r="425" spans="2:14" ht="14.25" customHeight="1" x14ac:dyDescent="0.2">
      <c r="B425" s="261"/>
      <c r="F425" t="s">
        <v>820</v>
      </c>
      <c r="H425" s="160">
        <v>169</v>
      </c>
      <c r="I425" s="161">
        <v>1459</v>
      </c>
      <c r="J425" s="160">
        <v>998</v>
      </c>
      <c r="K425" s="160">
        <v>441</v>
      </c>
      <c r="L425" s="161">
        <v>1359</v>
      </c>
      <c r="M425" s="160">
        <v>926</v>
      </c>
      <c r="N425" s="268">
        <v>413</v>
      </c>
    </row>
    <row r="426" spans="2:14" ht="14.25" customHeight="1" x14ac:dyDescent="0.2">
      <c r="B426" s="261"/>
      <c r="F426" t="s">
        <v>821</v>
      </c>
      <c r="H426" s="160">
        <v>114</v>
      </c>
      <c r="I426" s="160">
        <v>685</v>
      </c>
      <c r="J426" s="160">
        <v>499</v>
      </c>
      <c r="K426" s="160">
        <v>186</v>
      </c>
      <c r="L426" s="160">
        <v>616</v>
      </c>
      <c r="M426" s="160">
        <v>450</v>
      </c>
      <c r="N426" s="268">
        <v>166</v>
      </c>
    </row>
    <row r="427" spans="2:14" ht="14.25" customHeight="1" x14ac:dyDescent="0.2">
      <c r="B427" s="261"/>
      <c r="E427" t="s">
        <v>822</v>
      </c>
      <c r="H427" s="160">
        <v>659</v>
      </c>
      <c r="I427" s="161">
        <v>4874</v>
      </c>
      <c r="J427" s="161">
        <v>3009</v>
      </c>
      <c r="K427" s="161">
        <v>1849</v>
      </c>
      <c r="L427" s="161">
        <v>4102</v>
      </c>
      <c r="M427" s="161">
        <v>2512</v>
      </c>
      <c r="N427" s="264">
        <v>1574</v>
      </c>
    </row>
    <row r="428" spans="2:14" ht="14.25" customHeight="1" x14ac:dyDescent="0.2">
      <c r="B428" s="261"/>
      <c r="F428" t="s">
        <v>823</v>
      </c>
      <c r="H428" s="160">
        <v>6</v>
      </c>
      <c r="I428" s="160">
        <v>42</v>
      </c>
      <c r="J428" s="160">
        <v>16</v>
      </c>
      <c r="K428" s="160">
        <v>26</v>
      </c>
      <c r="L428" s="160">
        <v>39</v>
      </c>
      <c r="M428" s="160">
        <v>15</v>
      </c>
      <c r="N428" s="268">
        <v>24</v>
      </c>
    </row>
    <row r="429" spans="2:14" ht="14.25" customHeight="1" x14ac:dyDescent="0.2">
      <c r="B429" s="261"/>
      <c r="F429" t="s">
        <v>824</v>
      </c>
      <c r="H429" s="160">
        <v>83</v>
      </c>
      <c r="I429" s="160">
        <v>416</v>
      </c>
      <c r="J429" s="160">
        <v>267</v>
      </c>
      <c r="K429" s="160">
        <v>146</v>
      </c>
      <c r="L429" s="160">
        <v>335</v>
      </c>
      <c r="M429" s="160">
        <v>220</v>
      </c>
      <c r="N429" s="268">
        <v>112</v>
      </c>
    </row>
    <row r="430" spans="2:14" ht="14.25" customHeight="1" x14ac:dyDescent="0.2">
      <c r="B430" s="261"/>
      <c r="F430" t="s">
        <v>825</v>
      </c>
      <c r="H430" s="160">
        <v>191</v>
      </c>
      <c r="I430" s="161">
        <v>1920</v>
      </c>
      <c r="J430" s="161">
        <v>1221</v>
      </c>
      <c r="K430" s="160">
        <v>699</v>
      </c>
      <c r="L430" s="161">
        <v>1739</v>
      </c>
      <c r="M430" s="161">
        <v>1145</v>
      </c>
      <c r="N430" s="268">
        <v>594</v>
      </c>
    </row>
    <row r="431" spans="2:14" ht="14.25" customHeight="1" x14ac:dyDescent="0.2">
      <c r="B431" s="261"/>
      <c r="F431" t="s">
        <v>826</v>
      </c>
      <c r="H431" s="160">
        <v>47</v>
      </c>
      <c r="I431" s="160">
        <v>359</v>
      </c>
      <c r="J431" s="160">
        <v>214</v>
      </c>
      <c r="K431" s="160">
        <v>145</v>
      </c>
      <c r="L431" s="160">
        <v>310</v>
      </c>
      <c r="M431" s="160">
        <v>180</v>
      </c>
      <c r="N431" s="268">
        <v>130</v>
      </c>
    </row>
    <row r="432" spans="2:14" ht="14.25" customHeight="1" x14ac:dyDescent="0.2">
      <c r="B432" s="261"/>
      <c r="F432" t="s">
        <v>827</v>
      </c>
      <c r="H432" s="160">
        <v>332</v>
      </c>
      <c r="I432" s="161">
        <v>2137</v>
      </c>
      <c r="J432" s="161">
        <v>1291</v>
      </c>
      <c r="K432" s="160">
        <v>833</v>
      </c>
      <c r="L432" s="161">
        <v>1679</v>
      </c>
      <c r="M432" s="160">
        <v>952</v>
      </c>
      <c r="N432" s="268">
        <v>714</v>
      </c>
    </row>
    <row r="433" spans="2:14" ht="14.25" customHeight="1" x14ac:dyDescent="0.2">
      <c r="B433" s="261"/>
      <c r="G433" t="s">
        <v>828</v>
      </c>
      <c r="H433" s="160">
        <v>19</v>
      </c>
      <c r="I433" s="160">
        <v>252</v>
      </c>
      <c r="J433" s="160">
        <v>172</v>
      </c>
      <c r="K433" s="160">
        <v>80</v>
      </c>
      <c r="L433" s="160">
        <v>168</v>
      </c>
      <c r="M433" s="160">
        <v>103</v>
      </c>
      <c r="N433" s="268">
        <v>65</v>
      </c>
    </row>
    <row r="434" spans="2:14" ht="14.25" customHeight="1" x14ac:dyDescent="0.2">
      <c r="B434" s="261"/>
      <c r="G434" t="s">
        <v>829</v>
      </c>
      <c r="H434" s="160">
        <v>313</v>
      </c>
      <c r="I434" s="161">
        <v>1885</v>
      </c>
      <c r="J434" s="161">
        <v>1119</v>
      </c>
      <c r="K434" s="160">
        <v>753</v>
      </c>
      <c r="L434" s="161">
        <v>1511</v>
      </c>
      <c r="M434" s="160">
        <v>849</v>
      </c>
      <c r="N434" s="268">
        <v>649</v>
      </c>
    </row>
    <row r="435" spans="2:14" ht="14.25" customHeight="1" x14ac:dyDescent="0.2">
      <c r="B435" s="265"/>
      <c r="C435" s="266"/>
      <c r="D435" s="266" t="s">
        <v>830</v>
      </c>
      <c r="E435" s="266"/>
      <c r="F435" s="266"/>
      <c r="G435" s="266"/>
      <c r="H435" s="184">
        <v>10642</v>
      </c>
      <c r="I435" s="184">
        <v>70302</v>
      </c>
      <c r="J435" s="184">
        <v>30178</v>
      </c>
      <c r="K435" s="184">
        <v>39899</v>
      </c>
      <c r="L435" s="184">
        <v>56509</v>
      </c>
      <c r="M435" s="184">
        <v>22610</v>
      </c>
      <c r="N435" s="267">
        <v>33678</v>
      </c>
    </row>
    <row r="436" spans="2:14" ht="14.25" customHeight="1" x14ac:dyDescent="0.2">
      <c r="B436" s="261"/>
      <c r="E436" t="s">
        <v>831</v>
      </c>
      <c r="H436" s="160">
        <v>45</v>
      </c>
      <c r="I436" s="161">
        <v>1887</v>
      </c>
      <c r="J436" s="160">
        <v>429</v>
      </c>
      <c r="K436" s="161">
        <v>1458</v>
      </c>
      <c r="L436" s="161">
        <v>1843</v>
      </c>
      <c r="M436" s="160">
        <v>408</v>
      </c>
      <c r="N436" s="264">
        <v>1435</v>
      </c>
    </row>
    <row r="437" spans="2:14" ht="14.25" customHeight="1" x14ac:dyDescent="0.2">
      <c r="B437" s="261"/>
      <c r="F437" t="s">
        <v>832</v>
      </c>
      <c r="H437" s="164" t="s">
        <v>96</v>
      </c>
      <c r="I437" s="164" t="s">
        <v>96</v>
      </c>
      <c r="J437" s="164" t="s">
        <v>96</v>
      </c>
      <c r="K437" s="164" t="s">
        <v>96</v>
      </c>
      <c r="L437" s="164" t="s">
        <v>96</v>
      </c>
      <c r="M437" s="164" t="s">
        <v>96</v>
      </c>
      <c r="N437" s="165" t="s">
        <v>96</v>
      </c>
    </row>
    <row r="438" spans="2:14" ht="14.25" customHeight="1" x14ac:dyDescent="0.2">
      <c r="B438" s="261"/>
      <c r="F438" t="s">
        <v>833</v>
      </c>
      <c r="H438" s="160">
        <v>11</v>
      </c>
      <c r="I438" s="161">
        <v>1692</v>
      </c>
      <c r="J438" s="160">
        <v>378</v>
      </c>
      <c r="K438" s="161">
        <v>1314</v>
      </c>
      <c r="L438" s="161">
        <v>1689</v>
      </c>
      <c r="M438" s="160">
        <v>376</v>
      </c>
      <c r="N438" s="264">
        <v>1313</v>
      </c>
    </row>
    <row r="439" spans="2:14" ht="14.25" customHeight="1" x14ac:dyDescent="0.2">
      <c r="B439" s="261"/>
      <c r="F439" t="s">
        <v>834</v>
      </c>
      <c r="H439" s="160">
        <v>34</v>
      </c>
      <c r="I439" s="160">
        <v>195</v>
      </c>
      <c r="J439" s="160">
        <v>51</v>
      </c>
      <c r="K439" s="160">
        <v>144</v>
      </c>
      <c r="L439" s="160">
        <v>154</v>
      </c>
      <c r="M439" s="160">
        <v>32</v>
      </c>
      <c r="N439" s="268">
        <v>122</v>
      </c>
    </row>
    <row r="440" spans="2:14" ht="14.25" customHeight="1" x14ac:dyDescent="0.2">
      <c r="B440" s="261"/>
      <c r="E440" t="s">
        <v>835</v>
      </c>
      <c r="H440" s="161">
        <v>1142</v>
      </c>
      <c r="I440" s="161">
        <v>4972</v>
      </c>
      <c r="J440" s="161">
        <v>1066</v>
      </c>
      <c r="K440" s="161">
        <v>3897</v>
      </c>
      <c r="L440" s="161">
        <v>3959</v>
      </c>
      <c r="M440" s="160">
        <v>635</v>
      </c>
      <c r="N440" s="264">
        <v>3317</v>
      </c>
    </row>
    <row r="441" spans="2:14" ht="14.25" customHeight="1" x14ac:dyDescent="0.2">
      <c r="B441" s="261"/>
      <c r="F441" t="s">
        <v>836</v>
      </c>
      <c r="H441" s="160">
        <v>8</v>
      </c>
      <c r="I441" s="160">
        <v>49</v>
      </c>
      <c r="J441" s="160">
        <v>5</v>
      </c>
      <c r="K441" s="160">
        <v>44</v>
      </c>
      <c r="L441" s="160">
        <v>45</v>
      </c>
      <c r="M441" s="160">
        <v>4</v>
      </c>
      <c r="N441" s="268">
        <v>41</v>
      </c>
    </row>
    <row r="442" spans="2:14" ht="14.25" customHeight="1" x14ac:dyDescent="0.2">
      <c r="B442" s="261"/>
      <c r="F442" t="s">
        <v>837</v>
      </c>
      <c r="H442" s="160">
        <v>116</v>
      </c>
      <c r="I442" s="160">
        <v>414</v>
      </c>
      <c r="J442" s="160">
        <v>122</v>
      </c>
      <c r="K442" s="160">
        <v>292</v>
      </c>
      <c r="L442" s="160">
        <v>253</v>
      </c>
      <c r="M442" s="160">
        <v>38</v>
      </c>
      <c r="N442" s="268">
        <v>215</v>
      </c>
    </row>
    <row r="443" spans="2:14" ht="14.25" customHeight="1" x14ac:dyDescent="0.2">
      <c r="B443" s="261"/>
      <c r="F443" t="s">
        <v>838</v>
      </c>
      <c r="H443" s="160">
        <v>126</v>
      </c>
      <c r="I443" s="160">
        <v>511</v>
      </c>
      <c r="J443" s="160">
        <v>227</v>
      </c>
      <c r="K443" s="160">
        <v>284</v>
      </c>
      <c r="L443" s="160">
        <v>414</v>
      </c>
      <c r="M443" s="160">
        <v>155</v>
      </c>
      <c r="N443" s="268">
        <v>259</v>
      </c>
    </row>
    <row r="444" spans="2:14" ht="14.25" customHeight="1" x14ac:dyDescent="0.2">
      <c r="B444" s="261"/>
      <c r="F444" t="s">
        <v>839</v>
      </c>
      <c r="H444" s="160">
        <v>545</v>
      </c>
      <c r="I444" s="161">
        <v>2501</v>
      </c>
      <c r="J444" s="160">
        <v>422</v>
      </c>
      <c r="K444" s="161">
        <v>2070</v>
      </c>
      <c r="L444" s="161">
        <v>2016</v>
      </c>
      <c r="M444" s="160">
        <v>259</v>
      </c>
      <c r="N444" s="264">
        <v>1750</v>
      </c>
    </row>
    <row r="445" spans="2:14" ht="14.25" customHeight="1" x14ac:dyDescent="0.2">
      <c r="B445" s="261"/>
      <c r="F445" t="s">
        <v>840</v>
      </c>
      <c r="H445" s="160">
        <v>93</v>
      </c>
      <c r="I445" s="160">
        <v>329</v>
      </c>
      <c r="J445" s="160">
        <v>114</v>
      </c>
      <c r="K445" s="160">
        <v>215</v>
      </c>
      <c r="L445" s="160">
        <v>266</v>
      </c>
      <c r="M445" s="160">
        <v>82</v>
      </c>
      <c r="N445" s="268">
        <v>184</v>
      </c>
    </row>
    <row r="446" spans="2:14" ht="14.25" customHeight="1" x14ac:dyDescent="0.2">
      <c r="B446" s="261"/>
      <c r="F446" t="s">
        <v>841</v>
      </c>
      <c r="H446" s="160">
        <v>254</v>
      </c>
      <c r="I446" s="161">
        <v>1168</v>
      </c>
      <c r="J446" s="160">
        <v>176</v>
      </c>
      <c r="K446" s="160">
        <v>992</v>
      </c>
      <c r="L446" s="160">
        <v>965</v>
      </c>
      <c r="M446" s="160">
        <v>97</v>
      </c>
      <c r="N446" s="268">
        <v>868</v>
      </c>
    </row>
    <row r="447" spans="2:14" ht="14.25" customHeight="1" x14ac:dyDescent="0.2">
      <c r="B447" s="261"/>
      <c r="E447" t="s">
        <v>842</v>
      </c>
      <c r="H447" s="161">
        <v>3325</v>
      </c>
      <c r="I447" s="161">
        <v>30590</v>
      </c>
      <c r="J447" s="161">
        <v>10060</v>
      </c>
      <c r="K447" s="161">
        <v>20501</v>
      </c>
      <c r="L447" s="161">
        <v>25014</v>
      </c>
      <c r="M447" s="161">
        <v>7465</v>
      </c>
      <c r="N447" s="264">
        <v>17520</v>
      </c>
    </row>
    <row r="448" spans="2:14" ht="14.25" customHeight="1" x14ac:dyDescent="0.2">
      <c r="B448" s="261"/>
      <c r="F448" t="s">
        <v>843</v>
      </c>
      <c r="H448" s="160">
        <v>15</v>
      </c>
      <c r="I448" s="160">
        <v>239</v>
      </c>
      <c r="J448" s="160">
        <v>80</v>
      </c>
      <c r="K448" s="160">
        <v>159</v>
      </c>
      <c r="L448" s="160">
        <v>204</v>
      </c>
      <c r="M448" s="160">
        <v>57</v>
      </c>
      <c r="N448" s="268">
        <v>147</v>
      </c>
    </row>
    <row r="449" spans="2:14" ht="14.25" customHeight="1" x14ac:dyDescent="0.2">
      <c r="B449" s="261"/>
      <c r="F449" t="s">
        <v>844</v>
      </c>
      <c r="H449" s="160">
        <v>387</v>
      </c>
      <c r="I449" s="161">
        <v>11805</v>
      </c>
      <c r="J449" s="161">
        <v>3467</v>
      </c>
      <c r="K449" s="161">
        <v>8338</v>
      </c>
      <c r="L449" s="161">
        <v>10150</v>
      </c>
      <c r="M449" s="161">
        <v>2945</v>
      </c>
      <c r="N449" s="264">
        <v>7205</v>
      </c>
    </row>
    <row r="450" spans="2:14" ht="14.25" customHeight="1" x14ac:dyDescent="0.2">
      <c r="B450" s="261"/>
      <c r="F450" t="s">
        <v>845</v>
      </c>
      <c r="H450" s="160">
        <v>236</v>
      </c>
      <c r="I450" s="161">
        <v>1166</v>
      </c>
      <c r="J450" s="160">
        <v>445</v>
      </c>
      <c r="K450" s="160">
        <v>721</v>
      </c>
      <c r="L450" s="160">
        <v>811</v>
      </c>
      <c r="M450" s="160">
        <v>270</v>
      </c>
      <c r="N450" s="268">
        <v>541</v>
      </c>
    </row>
    <row r="451" spans="2:14" ht="14.25" customHeight="1" x14ac:dyDescent="0.2">
      <c r="B451" s="261"/>
      <c r="F451" t="s">
        <v>846</v>
      </c>
      <c r="H451" s="160">
        <v>168</v>
      </c>
      <c r="I451" s="160">
        <v>950</v>
      </c>
      <c r="J451" s="160">
        <v>395</v>
      </c>
      <c r="K451" s="160">
        <v>551</v>
      </c>
      <c r="L451" s="160">
        <v>720</v>
      </c>
      <c r="M451" s="160">
        <v>266</v>
      </c>
      <c r="N451" s="268">
        <v>450</v>
      </c>
    </row>
    <row r="452" spans="2:14" ht="14.25" customHeight="1" x14ac:dyDescent="0.2">
      <c r="B452" s="261"/>
      <c r="F452" t="s">
        <v>847</v>
      </c>
      <c r="H452" s="160">
        <v>155</v>
      </c>
      <c r="I452" s="160">
        <v>562</v>
      </c>
      <c r="J452" s="160">
        <v>273</v>
      </c>
      <c r="K452" s="160">
        <v>289</v>
      </c>
      <c r="L452" s="160">
        <v>354</v>
      </c>
      <c r="M452" s="160">
        <v>156</v>
      </c>
      <c r="N452" s="268">
        <v>198</v>
      </c>
    </row>
    <row r="453" spans="2:14" ht="14.25" customHeight="1" x14ac:dyDescent="0.2">
      <c r="B453" s="261"/>
      <c r="F453" t="s">
        <v>848</v>
      </c>
      <c r="H453" s="160">
        <v>400</v>
      </c>
      <c r="I453" s="161">
        <v>1112</v>
      </c>
      <c r="J453" s="160">
        <v>562</v>
      </c>
      <c r="K453" s="160">
        <v>550</v>
      </c>
      <c r="L453" s="160">
        <v>513</v>
      </c>
      <c r="M453" s="160">
        <v>248</v>
      </c>
      <c r="N453" s="268">
        <v>265</v>
      </c>
    </row>
    <row r="454" spans="2:14" ht="14.25" customHeight="1" x14ac:dyDescent="0.2">
      <c r="B454" s="261"/>
      <c r="F454" t="s">
        <v>849</v>
      </c>
      <c r="H454" s="160">
        <v>577</v>
      </c>
      <c r="I454" s="161">
        <v>2650</v>
      </c>
      <c r="J454" s="160">
        <v>746</v>
      </c>
      <c r="K454" s="161">
        <v>1904</v>
      </c>
      <c r="L454" s="161">
        <v>1915</v>
      </c>
      <c r="M454" s="160">
        <v>369</v>
      </c>
      <c r="N454" s="264">
        <v>1546</v>
      </c>
    </row>
    <row r="455" spans="2:14" ht="14.25" customHeight="1" x14ac:dyDescent="0.2">
      <c r="B455" s="261"/>
      <c r="F455" t="s">
        <v>850</v>
      </c>
      <c r="H455" s="161">
        <v>1387</v>
      </c>
      <c r="I455" s="161">
        <v>12106</v>
      </c>
      <c r="J455" s="161">
        <v>4092</v>
      </c>
      <c r="K455" s="161">
        <v>7989</v>
      </c>
      <c r="L455" s="161">
        <v>10347</v>
      </c>
      <c r="M455" s="161">
        <v>3154</v>
      </c>
      <c r="N455" s="264">
        <v>7168</v>
      </c>
    </row>
    <row r="456" spans="2:14" ht="14.25" customHeight="1" x14ac:dyDescent="0.2">
      <c r="B456" s="261"/>
      <c r="G456" t="s">
        <v>851</v>
      </c>
      <c r="H456" s="160">
        <v>265</v>
      </c>
      <c r="I456" s="161">
        <v>1401</v>
      </c>
      <c r="J456" s="160">
        <v>331</v>
      </c>
      <c r="K456" s="161">
        <v>1055</v>
      </c>
      <c r="L456" s="161">
        <v>1083</v>
      </c>
      <c r="M456" s="160">
        <v>180</v>
      </c>
      <c r="N456" s="268">
        <v>888</v>
      </c>
    </row>
    <row r="457" spans="2:14" ht="14.25" customHeight="1" x14ac:dyDescent="0.2">
      <c r="B457" s="261"/>
      <c r="G457" t="s">
        <v>852</v>
      </c>
      <c r="H457" s="161">
        <v>1122</v>
      </c>
      <c r="I457" s="161">
        <v>10705</v>
      </c>
      <c r="J457" s="161">
        <v>3761</v>
      </c>
      <c r="K457" s="161">
        <v>6934</v>
      </c>
      <c r="L457" s="161">
        <v>9264</v>
      </c>
      <c r="M457" s="161">
        <v>2974</v>
      </c>
      <c r="N457" s="264">
        <v>6280</v>
      </c>
    </row>
    <row r="458" spans="2:14" ht="14.25" customHeight="1" x14ac:dyDescent="0.2">
      <c r="B458" s="261"/>
      <c r="E458" t="s">
        <v>853</v>
      </c>
      <c r="H458" s="161">
        <v>1706</v>
      </c>
      <c r="I458" s="161">
        <v>8579</v>
      </c>
      <c r="J458" s="161">
        <v>6016</v>
      </c>
      <c r="K458" s="161">
        <v>2545</v>
      </c>
      <c r="L458" s="161">
        <v>6418</v>
      </c>
      <c r="M458" s="161">
        <v>4434</v>
      </c>
      <c r="N458" s="264">
        <v>1967</v>
      </c>
    </row>
    <row r="459" spans="2:14" ht="14.25" customHeight="1" x14ac:dyDescent="0.2">
      <c r="B459" s="261"/>
      <c r="F459" t="s">
        <v>854</v>
      </c>
      <c r="H459" s="160">
        <v>8</v>
      </c>
      <c r="I459" s="160">
        <v>65</v>
      </c>
      <c r="J459" s="160">
        <v>48</v>
      </c>
      <c r="K459" s="160">
        <v>17</v>
      </c>
      <c r="L459" s="160">
        <v>61</v>
      </c>
      <c r="M459" s="160">
        <v>44</v>
      </c>
      <c r="N459" s="268">
        <v>17</v>
      </c>
    </row>
    <row r="460" spans="2:14" ht="14.25" customHeight="1" x14ac:dyDescent="0.2">
      <c r="B460" s="261"/>
      <c r="F460" t="s">
        <v>855</v>
      </c>
      <c r="H460" s="160">
        <v>988</v>
      </c>
      <c r="I460" s="161">
        <v>5366</v>
      </c>
      <c r="J460" s="161">
        <v>4226</v>
      </c>
      <c r="K460" s="161">
        <v>1130</v>
      </c>
      <c r="L460" s="161">
        <v>4119</v>
      </c>
      <c r="M460" s="161">
        <v>3286</v>
      </c>
      <c r="N460" s="268">
        <v>824</v>
      </c>
    </row>
    <row r="461" spans="2:14" ht="14.25" customHeight="1" x14ac:dyDescent="0.2">
      <c r="B461" s="261"/>
      <c r="F461" t="s">
        <v>856</v>
      </c>
      <c r="H461" s="160">
        <v>99</v>
      </c>
      <c r="I461" s="160">
        <v>233</v>
      </c>
      <c r="J461" s="160">
        <v>156</v>
      </c>
      <c r="K461" s="160">
        <v>77</v>
      </c>
      <c r="L461" s="160">
        <v>101</v>
      </c>
      <c r="M461" s="160">
        <v>65</v>
      </c>
      <c r="N461" s="268">
        <v>36</v>
      </c>
    </row>
    <row r="462" spans="2:14" ht="14.25" customHeight="1" x14ac:dyDescent="0.2">
      <c r="B462" s="261"/>
      <c r="F462" t="s">
        <v>857</v>
      </c>
      <c r="H462" s="160">
        <v>611</v>
      </c>
      <c r="I462" s="161">
        <v>2915</v>
      </c>
      <c r="J462" s="161">
        <v>1586</v>
      </c>
      <c r="K462" s="161">
        <v>1321</v>
      </c>
      <c r="L462" s="161">
        <v>2137</v>
      </c>
      <c r="M462" s="161">
        <v>1039</v>
      </c>
      <c r="N462" s="264">
        <v>1090</v>
      </c>
    </row>
    <row r="463" spans="2:14" ht="14.25" customHeight="1" x14ac:dyDescent="0.2">
      <c r="B463" s="261"/>
      <c r="E463" t="s">
        <v>858</v>
      </c>
      <c r="H463" s="161">
        <v>4039</v>
      </c>
      <c r="I463" s="161">
        <v>21836</v>
      </c>
      <c r="J463" s="161">
        <v>11083</v>
      </c>
      <c r="K463" s="161">
        <v>10681</v>
      </c>
      <c r="L463" s="161">
        <v>17229</v>
      </c>
      <c r="M463" s="161">
        <v>8366</v>
      </c>
      <c r="N463" s="264">
        <v>8791</v>
      </c>
    </row>
    <row r="464" spans="2:14" ht="14.25" customHeight="1" x14ac:dyDescent="0.2">
      <c r="B464" s="261"/>
      <c r="F464" t="s">
        <v>859</v>
      </c>
      <c r="H464" s="160">
        <v>36</v>
      </c>
      <c r="I464" s="160">
        <v>189</v>
      </c>
      <c r="J464" s="160">
        <v>109</v>
      </c>
      <c r="K464" s="160">
        <v>80</v>
      </c>
      <c r="L464" s="160">
        <v>138</v>
      </c>
      <c r="M464" s="160">
        <v>80</v>
      </c>
      <c r="N464" s="268">
        <v>58</v>
      </c>
    </row>
    <row r="465" spans="2:14" ht="14.25" customHeight="1" x14ac:dyDescent="0.2">
      <c r="B465" s="261"/>
      <c r="F465" t="s">
        <v>860</v>
      </c>
      <c r="H465" s="160">
        <v>194</v>
      </c>
      <c r="I465" s="160">
        <v>719</v>
      </c>
      <c r="J465" s="160">
        <v>388</v>
      </c>
      <c r="K465" s="160">
        <v>331</v>
      </c>
      <c r="L465" s="160">
        <v>423</v>
      </c>
      <c r="M465" s="160">
        <v>189</v>
      </c>
      <c r="N465" s="268">
        <v>234</v>
      </c>
    </row>
    <row r="466" spans="2:14" ht="14.25" customHeight="1" x14ac:dyDescent="0.2">
      <c r="B466" s="261"/>
      <c r="F466" t="s">
        <v>861</v>
      </c>
      <c r="H466" s="160">
        <v>154</v>
      </c>
      <c r="I466" s="160">
        <v>437</v>
      </c>
      <c r="J466" s="160">
        <v>183</v>
      </c>
      <c r="K466" s="160">
        <v>254</v>
      </c>
      <c r="L466" s="160">
        <v>232</v>
      </c>
      <c r="M466" s="160">
        <v>69</v>
      </c>
      <c r="N466" s="268">
        <v>163</v>
      </c>
    </row>
    <row r="467" spans="2:14" ht="14.25" customHeight="1" x14ac:dyDescent="0.2">
      <c r="B467" s="261"/>
      <c r="F467" t="s">
        <v>862</v>
      </c>
      <c r="H467" s="160">
        <v>968</v>
      </c>
      <c r="I467" s="161">
        <v>4700</v>
      </c>
      <c r="J467" s="161">
        <v>1136</v>
      </c>
      <c r="K467" s="161">
        <v>3548</v>
      </c>
      <c r="L467" s="161">
        <v>3771</v>
      </c>
      <c r="M467" s="160">
        <v>725</v>
      </c>
      <c r="N467" s="264">
        <v>3030</v>
      </c>
    </row>
    <row r="468" spans="2:14" ht="14.25" customHeight="1" thickBot="1" x14ac:dyDescent="0.25">
      <c r="B468" s="274"/>
      <c r="C468" s="275"/>
      <c r="D468" s="275"/>
      <c r="E468" s="275"/>
      <c r="F468" s="275" t="s">
        <v>863</v>
      </c>
      <c r="G468" s="275"/>
      <c r="H468" s="283">
        <v>234</v>
      </c>
      <c r="I468" s="284">
        <v>1311</v>
      </c>
      <c r="J468" s="283">
        <v>867</v>
      </c>
      <c r="K468" s="283">
        <v>444</v>
      </c>
      <c r="L468" s="283">
        <v>999</v>
      </c>
      <c r="M468" s="283">
        <v>688</v>
      </c>
      <c r="N468" s="285">
        <v>311</v>
      </c>
    </row>
    <row r="469" spans="2:14" ht="3.75" customHeight="1" thickTop="1" x14ac:dyDescent="0.2"/>
    <row r="470" spans="2:14" ht="18.75" customHeight="1" x14ac:dyDescent="0.2">
      <c r="B470" s="1" t="s">
        <v>1175</v>
      </c>
    </row>
    <row r="471" spans="2:14" s="253" customFormat="1" ht="12.6" thickBot="1" x14ac:dyDescent="0.25">
      <c r="N471" s="254" t="s">
        <v>426</v>
      </c>
    </row>
    <row r="472" spans="2:14" ht="13.8" thickTop="1" x14ac:dyDescent="0.2">
      <c r="B472" s="423" t="s">
        <v>427</v>
      </c>
      <c r="C472" s="424"/>
      <c r="D472" s="424"/>
      <c r="E472" s="424"/>
      <c r="F472" s="424"/>
      <c r="G472" s="425"/>
      <c r="H472" s="432" t="s">
        <v>313</v>
      </c>
      <c r="I472" s="435" t="s">
        <v>333</v>
      </c>
      <c r="J472" s="255"/>
      <c r="K472" s="255"/>
      <c r="L472" s="255"/>
      <c r="M472" s="255"/>
      <c r="N472" s="256"/>
    </row>
    <row r="473" spans="2:14" x14ac:dyDescent="0.2">
      <c r="B473" s="426"/>
      <c r="C473" s="427"/>
      <c r="D473" s="427"/>
      <c r="E473" s="427"/>
      <c r="F473" s="427"/>
      <c r="G473" s="428"/>
      <c r="H473" s="433"/>
      <c r="I473" s="436"/>
      <c r="J473" s="438" t="s">
        <v>428</v>
      </c>
      <c r="K473" s="438" t="s">
        <v>429</v>
      </c>
      <c r="L473" s="421" t="s">
        <v>430</v>
      </c>
      <c r="M473" s="257"/>
      <c r="N473" s="258"/>
    </row>
    <row r="474" spans="2:14" ht="13.8" thickBot="1" x14ac:dyDescent="0.25">
      <c r="B474" s="429"/>
      <c r="C474" s="430"/>
      <c r="D474" s="430"/>
      <c r="E474" s="430"/>
      <c r="F474" s="430"/>
      <c r="G474" s="431"/>
      <c r="H474" s="434"/>
      <c r="I474" s="437"/>
      <c r="J474" s="434"/>
      <c r="K474" s="434"/>
      <c r="L474" s="422"/>
      <c r="M474" s="259" t="s">
        <v>428</v>
      </c>
      <c r="N474" s="260" t="s">
        <v>429</v>
      </c>
    </row>
    <row r="475" spans="2:14" ht="14.25" customHeight="1" x14ac:dyDescent="0.2">
      <c r="B475" s="261"/>
      <c r="F475" t="s">
        <v>864</v>
      </c>
      <c r="H475" s="160">
        <v>696</v>
      </c>
      <c r="I475" s="161">
        <v>3835</v>
      </c>
      <c r="J475" s="161">
        <v>2972</v>
      </c>
      <c r="K475" s="160">
        <v>846</v>
      </c>
      <c r="L475" s="161">
        <v>3148</v>
      </c>
      <c r="M475" s="161">
        <v>2476</v>
      </c>
      <c r="N475" s="268">
        <v>655</v>
      </c>
    </row>
    <row r="476" spans="2:14" ht="14.25" customHeight="1" x14ac:dyDescent="0.2">
      <c r="B476" s="261"/>
      <c r="F476" t="s">
        <v>865</v>
      </c>
      <c r="H476" s="160">
        <v>387</v>
      </c>
      <c r="I476" s="161">
        <v>3737</v>
      </c>
      <c r="J476" s="161">
        <v>2280</v>
      </c>
      <c r="K476" s="161">
        <v>1457</v>
      </c>
      <c r="L476" s="161">
        <v>3192</v>
      </c>
      <c r="M476" s="161">
        <v>1909</v>
      </c>
      <c r="N476" s="264">
        <v>1283</v>
      </c>
    </row>
    <row r="477" spans="2:14" ht="14.25" customHeight="1" x14ac:dyDescent="0.2">
      <c r="B477" s="261"/>
      <c r="F477" t="s">
        <v>866</v>
      </c>
      <c r="H477" s="160">
        <v>230</v>
      </c>
      <c r="I477" s="161">
        <v>1087</v>
      </c>
      <c r="J477" s="160">
        <v>554</v>
      </c>
      <c r="K477" s="160">
        <v>516</v>
      </c>
      <c r="L477" s="160">
        <v>843</v>
      </c>
      <c r="M477" s="160">
        <v>393</v>
      </c>
      <c r="N477" s="268">
        <v>433</v>
      </c>
    </row>
    <row r="478" spans="2:14" ht="14.25" customHeight="1" x14ac:dyDescent="0.2">
      <c r="B478" s="261"/>
      <c r="G478" t="s">
        <v>867</v>
      </c>
      <c r="H478" s="160">
        <v>180</v>
      </c>
      <c r="I478" s="160">
        <v>812</v>
      </c>
      <c r="J478" s="160">
        <v>413</v>
      </c>
      <c r="K478" s="160">
        <v>382</v>
      </c>
      <c r="L478" s="160">
        <v>627</v>
      </c>
      <c r="M478" s="160">
        <v>289</v>
      </c>
      <c r="N478" s="268">
        <v>321</v>
      </c>
    </row>
    <row r="479" spans="2:14" ht="14.25" customHeight="1" x14ac:dyDescent="0.2">
      <c r="B479" s="261"/>
      <c r="G479" t="s">
        <v>868</v>
      </c>
      <c r="H479" s="160">
        <v>29</v>
      </c>
      <c r="I479" s="160">
        <v>189</v>
      </c>
      <c r="J479" s="160">
        <v>97</v>
      </c>
      <c r="K479" s="160">
        <v>92</v>
      </c>
      <c r="L479" s="160">
        <v>152</v>
      </c>
      <c r="M479" s="160">
        <v>73</v>
      </c>
      <c r="N479" s="268">
        <v>79</v>
      </c>
    </row>
    <row r="480" spans="2:14" ht="14.25" customHeight="1" x14ac:dyDescent="0.2">
      <c r="B480" s="261"/>
      <c r="G480" t="s">
        <v>869</v>
      </c>
      <c r="H480" s="160">
        <v>21</v>
      </c>
      <c r="I480" s="160">
        <v>86</v>
      </c>
      <c r="J480" s="160">
        <v>44</v>
      </c>
      <c r="K480" s="160">
        <v>42</v>
      </c>
      <c r="L480" s="160">
        <v>64</v>
      </c>
      <c r="M480" s="160">
        <v>31</v>
      </c>
      <c r="N480" s="268">
        <v>33</v>
      </c>
    </row>
    <row r="481" spans="2:14" ht="14.25" customHeight="1" x14ac:dyDescent="0.2">
      <c r="B481" s="261"/>
      <c r="F481" t="s">
        <v>870</v>
      </c>
      <c r="H481" s="160">
        <v>199</v>
      </c>
      <c r="I481" s="160">
        <v>638</v>
      </c>
      <c r="J481" s="160">
        <v>337</v>
      </c>
      <c r="K481" s="160">
        <v>301</v>
      </c>
      <c r="L481" s="160">
        <v>453</v>
      </c>
      <c r="M481" s="160">
        <v>225</v>
      </c>
      <c r="N481" s="268">
        <v>228</v>
      </c>
    </row>
    <row r="482" spans="2:14" ht="14.25" customHeight="1" x14ac:dyDescent="0.2">
      <c r="B482" s="261"/>
      <c r="F482" t="s">
        <v>871</v>
      </c>
      <c r="H482" s="160">
        <v>941</v>
      </c>
      <c r="I482" s="161">
        <v>5183</v>
      </c>
      <c r="J482" s="161">
        <v>2257</v>
      </c>
      <c r="K482" s="161">
        <v>2904</v>
      </c>
      <c r="L482" s="161">
        <v>4030</v>
      </c>
      <c r="M482" s="161">
        <v>1612</v>
      </c>
      <c r="N482" s="264">
        <v>2396</v>
      </c>
    </row>
    <row r="483" spans="2:14" ht="14.25" customHeight="1" x14ac:dyDescent="0.2">
      <c r="B483" s="261"/>
      <c r="G483" t="s">
        <v>872</v>
      </c>
      <c r="H483" s="160">
        <v>188</v>
      </c>
      <c r="I483" s="160">
        <v>593</v>
      </c>
      <c r="J483" s="160">
        <v>235</v>
      </c>
      <c r="K483" s="160">
        <v>358</v>
      </c>
      <c r="L483" s="160">
        <v>300</v>
      </c>
      <c r="M483" s="160">
        <v>102</v>
      </c>
      <c r="N483" s="268">
        <v>198</v>
      </c>
    </row>
    <row r="484" spans="2:14" ht="14.25" customHeight="1" x14ac:dyDescent="0.2">
      <c r="B484" s="261"/>
      <c r="G484" t="s">
        <v>873</v>
      </c>
      <c r="H484" s="160">
        <v>48</v>
      </c>
      <c r="I484" s="160">
        <v>181</v>
      </c>
      <c r="J484" s="160">
        <v>50</v>
      </c>
      <c r="K484" s="160">
        <v>115</v>
      </c>
      <c r="L484" s="160">
        <v>120</v>
      </c>
      <c r="M484" s="160">
        <v>21</v>
      </c>
      <c r="N484" s="268">
        <v>83</v>
      </c>
    </row>
    <row r="485" spans="2:14" ht="14.25" customHeight="1" x14ac:dyDescent="0.2">
      <c r="B485" s="261"/>
      <c r="G485" t="s">
        <v>874</v>
      </c>
      <c r="H485" s="160">
        <v>60</v>
      </c>
      <c r="I485" s="160">
        <v>292</v>
      </c>
      <c r="J485" s="160">
        <v>147</v>
      </c>
      <c r="K485" s="160">
        <v>145</v>
      </c>
      <c r="L485" s="160">
        <v>223</v>
      </c>
      <c r="M485" s="160">
        <v>104</v>
      </c>
      <c r="N485" s="268">
        <v>119</v>
      </c>
    </row>
    <row r="486" spans="2:14" ht="14.25" customHeight="1" x14ac:dyDescent="0.2">
      <c r="B486" s="261"/>
      <c r="G486" t="s">
        <v>875</v>
      </c>
      <c r="H486" s="160">
        <v>645</v>
      </c>
      <c r="I486" s="161">
        <v>4117</v>
      </c>
      <c r="J486" s="161">
        <v>1825</v>
      </c>
      <c r="K486" s="161">
        <v>2286</v>
      </c>
      <c r="L486" s="161">
        <v>3387</v>
      </c>
      <c r="M486" s="161">
        <v>1385</v>
      </c>
      <c r="N486" s="264">
        <v>1996</v>
      </c>
    </row>
    <row r="487" spans="2:14" ht="14.25" customHeight="1" x14ac:dyDescent="0.2">
      <c r="B487" s="261"/>
      <c r="E487" t="s">
        <v>876</v>
      </c>
      <c r="H487" s="160">
        <v>384</v>
      </c>
      <c r="I487" s="161">
        <v>2436</v>
      </c>
      <c r="J487" s="161">
        <v>1524</v>
      </c>
      <c r="K487" s="160">
        <v>815</v>
      </c>
      <c r="L487" s="161">
        <v>2045</v>
      </c>
      <c r="M487" s="161">
        <v>1302</v>
      </c>
      <c r="N487" s="268">
        <v>647</v>
      </c>
    </row>
    <row r="488" spans="2:14" ht="14.25" customHeight="1" x14ac:dyDescent="0.2">
      <c r="B488" s="261"/>
      <c r="F488" t="s">
        <v>877</v>
      </c>
      <c r="H488" s="160">
        <v>1</v>
      </c>
      <c r="I488" s="160">
        <v>21</v>
      </c>
      <c r="J488" s="160">
        <v>12</v>
      </c>
      <c r="K488" s="160">
        <v>9</v>
      </c>
      <c r="L488" s="160">
        <v>18</v>
      </c>
      <c r="M488" s="160">
        <v>11</v>
      </c>
      <c r="N488" s="268">
        <v>7</v>
      </c>
    </row>
    <row r="489" spans="2:14" ht="14.25" customHeight="1" x14ac:dyDescent="0.2">
      <c r="B489" s="261"/>
      <c r="F489" t="s">
        <v>878</v>
      </c>
      <c r="H489" s="160">
        <v>316</v>
      </c>
      <c r="I489" s="161">
        <v>1788</v>
      </c>
      <c r="J489" s="161">
        <v>1143</v>
      </c>
      <c r="K489" s="160">
        <v>637</v>
      </c>
      <c r="L489" s="161">
        <v>1482</v>
      </c>
      <c r="M489" s="160">
        <v>969</v>
      </c>
      <c r="N489" s="268">
        <v>506</v>
      </c>
    </row>
    <row r="490" spans="2:14" ht="14.25" customHeight="1" x14ac:dyDescent="0.2">
      <c r="B490" s="261"/>
      <c r="F490" t="s">
        <v>879</v>
      </c>
      <c r="H490" s="160">
        <v>39</v>
      </c>
      <c r="I490" s="160">
        <v>417</v>
      </c>
      <c r="J490" s="160">
        <v>285</v>
      </c>
      <c r="K490" s="160">
        <v>43</v>
      </c>
      <c r="L490" s="160">
        <v>378</v>
      </c>
      <c r="M490" s="160">
        <v>261</v>
      </c>
      <c r="N490" s="268">
        <v>28</v>
      </c>
    </row>
    <row r="491" spans="2:14" ht="14.25" customHeight="1" x14ac:dyDescent="0.2">
      <c r="B491" s="261"/>
      <c r="F491" t="s">
        <v>880</v>
      </c>
      <c r="H491" s="160">
        <v>28</v>
      </c>
      <c r="I491" s="160">
        <v>210</v>
      </c>
      <c r="J491" s="160">
        <v>84</v>
      </c>
      <c r="K491" s="160">
        <v>126</v>
      </c>
      <c r="L491" s="160">
        <v>167</v>
      </c>
      <c r="M491" s="160">
        <v>61</v>
      </c>
      <c r="N491" s="268">
        <v>106</v>
      </c>
    </row>
    <row r="492" spans="2:14" ht="14.25" customHeight="1" x14ac:dyDescent="0.2">
      <c r="B492" s="265"/>
      <c r="C492" s="266"/>
      <c r="D492" s="266" t="s">
        <v>881</v>
      </c>
      <c r="E492" s="266"/>
      <c r="F492" s="266"/>
      <c r="G492" s="266"/>
      <c r="H492" s="166">
        <v>852</v>
      </c>
      <c r="I492" s="184">
        <v>9937</v>
      </c>
      <c r="J492" s="184">
        <v>4543</v>
      </c>
      <c r="K492" s="184">
        <v>5387</v>
      </c>
      <c r="L492" s="184">
        <v>9239</v>
      </c>
      <c r="M492" s="184">
        <v>3978</v>
      </c>
      <c r="N492" s="267">
        <v>5254</v>
      </c>
    </row>
    <row r="493" spans="2:14" ht="14.25" customHeight="1" x14ac:dyDescent="0.2">
      <c r="B493" s="261"/>
      <c r="E493" t="s">
        <v>882</v>
      </c>
      <c r="H493" s="160">
        <v>156</v>
      </c>
      <c r="I493" s="161">
        <v>2595</v>
      </c>
      <c r="J493" s="161">
        <v>1237</v>
      </c>
      <c r="K493" s="161">
        <v>1358</v>
      </c>
      <c r="L493" s="161">
        <v>2580</v>
      </c>
      <c r="M493" s="161">
        <v>1222</v>
      </c>
      <c r="N493" s="264">
        <v>1358</v>
      </c>
    </row>
    <row r="494" spans="2:14" ht="14.25" customHeight="1" x14ac:dyDescent="0.2">
      <c r="B494" s="261"/>
      <c r="F494" t="s">
        <v>883</v>
      </c>
      <c r="H494" s="160">
        <v>1</v>
      </c>
      <c r="I494" s="160">
        <v>20</v>
      </c>
      <c r="J494" s="160">
        <v>12</v>
      </c>
      <c r="K494" s="160">
        <v>8</v>
      </c>
      <c r="L494" s="160">
        <v>20</v>
      </c>
      <c r="M494" s="160">
        <v>12</v>
      </c>
      <c r="N494" s="268">
        <v>8</v>
      </c>
    </row>
    <row r="495" spans="2:14" ht="14.25" customHeight="1" x14ac:dyDescent="0.2">
      <c r="B495" s="261"/>
      <c r="F495" t="s">
        <v>884</v>
      </c>
      <c r="H495" s="160">
        <v>1</v>
      </c>
      <c r="I495" s="160">
        <v>5</v>
      </c>
      <c r="J495" s="160">
        <v>2</v>
      </c>
      <c r="K495" s="160">
        <v>3</v>
      </c>
      <c r="L495" s="160">
        <v>5</v>
      </c>
      <c r="M495" s="160">
        <v>2</v>
      </c>
      <c r="N495" s="268">
        <v>3</v>
      </c>
    </row>
    <row r="496" spans="2:14" ht="14.25" customHeight="1" x14ac:dyDescent="0.2">
      <c r="B496" s="261"/>
      <c r="F496" t="s">
        <v>885</v>
      </c>
      <c r="H496" s="160">
        <v>154</v>
      </c>
      <c r="I496" s="161">
        <v>2570</v>
      </c>
      <c r="J496" s="161">
        <v>1223</v>
      </c>
      <c r="K496" s="161">
        <v>1347</v>
      </c>
      <c r="L496" s="161">
        <v>2555</v>
      </c>
      <c r="M496" s="161">
        <v>1208</v>
      </c>
      <c r="N496" s="264">
        <v>1347</v>
      </c>
    </row>
    <row r="497" spans="2:14" ht="14.25" customHeight="1" x14ac:dyDescent="0.2">
      <c r="B497" s="261"/>
      <c r="E497" t="s">
        <v>886</v>
      </c>
      <c r="H497" s="160">
        <v>97</v>
      </c>
      <c r="I497" s="161">
        <v>1189</v>
      </c>
      <c r="J497" s="160">
        <v>760</v>
      </c>
      <c r="K497" s="160">
        <v>429</v>
      </c>
      <c r="L497" s="161">
        <v>1145</v>
      </c>
      <c r="M497" s="160">
        <v>716</v>
      </c>
      <c r="N497" s="268">
        <v>429</v>
      </c>
    </row>
    <row r="498" spans="2:14" ht="14.25" customHeight="1" x14ac:dyDescent="0.2">
      <c r="B498" s="261"/>
      <c r="F498" t="s">
        <v>887</v>
      </c>
      <c r="H498" s="164" t="s">
        <v>96</v>
      </c>
      <c r="I498" s="164" t="s">
        <v>96</v>
      </c>
      <c r="J498" s="164" t="s">
        <v>96</v>
      </c>
      <c r="K498" s="164" t="s">
        <v>96</v>
      </c>
      <c r="L498" s="164" t="s">
        <v>96</v>
      </c>
      <c r="M498" s="164" t="s">
        <v>96</v>
      </c>
      <c r="N498" s="165" t="s">
        <v>96</v>
      </c>
    </row>
    <row r="499" spans="2:14" ht="14.25" customHeight="1" x14ac:dyDescent="0.2">
      <c r="B499" s="261"/>
      <c r="F499" t="s">
        <v>888</v>
      </c>
      <c r="H499" s="160">
        <v>87</v>
      </c>
      <c r="I499" s="161">
        <v>1014</v>
      </c>
      <c r="J499" s="160">
        <v>641</v>
      </c>
      <c r="K499" s="160">
        <v>373</v>
      </c>
      <c r="L499" s="160">
        <v>986</v>
      </c>
      <c r="M499" s="160">
        <v>613</v>
      </c>
      <c r="N499" s="268">
        <v>373</v>
      </c>
    </row>
    <row r="500" spans="2:14" ht="14.25" customHeight="1" x14ac:dyDescent="0.2">
      <c r="B500" s="261"/>
      <c r="F500" t="s">
        <v>889</v>
      </c>
      <c r="H500" s="160">
        <v>10</v>
      </c>
      <c r="I500" s="160">
        <v>175</v>
      </c>
      <c r="J500" s="160">
        <v>119</v>
      </c>
      <c r="K500" s="160">
        <v>56</v>
      </c>
      <c r="L500" s="160">
        <v>159</v>
      </c>
      <c r="M500" s="160">
        <v>103</v>
      </c>
      <c r="N500" s="268">
        <v>56</v>
      </c>
    </row>
    <row r="501" spans="2:14" ht="14.25" customHeight="1" x14ac:dyDescent="0.2">
      <c r="B501" s="261"/>
      <c r="E501" t="s">
        <v>890</v>
      </c>
      <c r="H501" s="160">
        <v>40</v>
      </c>
      <c r="I501" s="160">
        <v>399</v>
      </c>
      <c r="J501" s="160">
        <v>235</v>
      </c>
      <c r="K501" s="160">
        <v>164</v>
      </c>
      <c r="L501" s="160">
        <v>349</v>
      </c>
      <c r="M501" s="160">
        <v>189</v>
      </c>
      <c r="N501" s="268">
        <v>160</v>
      </c>
    </row>
    <row r="502" spans="2:14" ht="14.25" customHeight="1" x14ac:dyDescent="0.2">
      <c r="B502" s="261"/>
      <c r="F502" t="s">
        <v>891</v>
      </c>
      <c r="H502" s="164" t="s">
        <v>96</v>
      </c>
      <c r="I502" s="164" t="s">
        <v>96</v>
      </c>
      <c r="J502" s="164" t="s">
        <v>96</v>
      </c>
      <c r="K502" s="164" t="s">
        <v>96</v>
      </c>
      <c r="L502" s="164" t="s">
        <v>96</v>
      </c>
      <c r="M502" s="164" t="s">
        <v>96</v>
      </c>
      <c r="N502" s="165" t="s">
        <v>96</v>
      </c>
    </row>
    <row r="503" spans="2:14" ht="14.25" customHeight="1" x14ac:dyDescent="0.2">
      <c r="B503" s="261"/>
      <c r="F503" t="s">
        <v>892</v>
      </c>
      <c r="H503" s="160">
        <v>11</v>
      </c>
      <c r="I503" s="160">
        <v>56</v>
      </c>
      <c r="J503" s="160">
        <v>40</v>
      </c>
      <c r="K503" s="160">
        <v>16</v>
      </c>
      <c r="L503" s="160">
        <v>48</v>
      </c>
      <c r="M503" s="160">
        <v>32</v>
      </c>
      <c r="N503" s="268">
        <v>16</v>
      </c>
    </row>
    <row r="504" spans="2:14" ht="14.25" customHeight="1" x14ac:dyDescent="0.2">
      <c r="B504" s="261"/>
      <c r="F504" t="s">
        <v>893</v>
      </c>
      <c r="H504" s="160">
        <v>7</v>
      </c>
      <c r="I504" s="160">
        <v>14</v>
      </c>
      <c r="J504" s="160">
        <v>8</v>
      </c>
      <c r="K504" s="160">
        <v>6</v>
      </c>
      <c r="L504" s="160">
        <v>5</v>
      </c>
      <c r="M504" s="160">
        <v>3</v>
      </c>
      <c r="N504" s="268">
        <v>2</v>
      </c>
    </row>
    <row r="505" spans="2:14" ht="14.25" customHeight="1" x14ac:dyDescent="0.2">
      <c r="B505" s="261"/>
      <c r="F505" t="s">
        <v>894</v>
      </c>
      <c r="H505" s="160">
        <v>13</v>
      </c>
      <c r="I505" s="160">
        <v>234</v>
      </c>
      <c r="J505" s="160">
        <v>122</v>
      </c>
      <c r="K505" s="160">
        <v>112</v>
      </c>
      <c r="L505" s="160">
        <v>215</v>
      </c>
      <c r="M505" s="160">
        <v>103</v>
      </c>
      <c r="N505" s="268">
        <v>112</v>
      </c>
    </row>
    <row r="506" spans="2:14" ht="14.25" customHeight="1" x14ac:dyDescent="0.2">
      <c r="B506" s="261"/>
      <c r="F506" t="s">
        <v>895</v>
      </c>
      <c r="H506" s="160">
        <v>9</v>
      </c>
      <c r="I506" s="160">
        <v>95</v>
      </c>
      <c r="J506" s="160">
        <v>65</v>
      </c>
      <c r="K506" s="160">
        <v>30</v>
      </c>
      <c r="L506" s="160">
        <v>81</v>
      </c>
      <c r="M506" s="160">
        <v>51</v>
      </c>
      <c r="N506" s="268">
        <v>30</v>
      </c>
    </row>
    <row r="507" spans="2:14" ht="14.25" customHeight="1" x14ac:dyDescent="0.2">
      <c r="B507" s="261"/>
      <c r="E507" t="s">
        <v>896</v>
      </c>
      <c r="H507" s="160">
        <v>16</v>
      </c>
      <c r="I507" s="160">
        <v>135</v>
      </c>
      <c r="J507" s="160">
        <v>85</v>
      </c>
      <c r="K507" s="160">
        <v>50</v>
      </c>
      <c r="L507" s="160">
        <v>129</v>
      </c>
      <c r="M507" s="160">
        <v>81</v>
      </c>
      <c r="N507" s="268">
        <v>48</v>
      </c>
    </row>
    <row r="508" spans="2:14" ht="14.25" customHeight="1" x14ac:dyDescent="0.2">
      <c r="B508" s="261"/>
      <c r="F508" t="s">
        <v>897</v>
      </c>
      <c r="H508" s="164" t="s">
        <v>96</v>
      </c>
      <c r="I508" s="164" t="s">
        <v>96</v>
      </c>
      <c r="J508" s="164" t="s">
        <v>96</v>
      </c>
      <c r="K508" s="164" t="s">
        <v>96</v>
      </c>
      <c r="L508" s="164" t="s">
        <v>96</v>
      </c>
      <c r="M508" s="164" t="s">
        <v>96</v>
      </c>
      <c r="N508" s="165" t="s">
        <v>96</v>
      </c>
    </row>
    <row r="509" spans="2:14" ht="14.25" customHeight="1" x14ac:dyDescent="0.2">
      <c r="B509" s="261"/>
      <c r="F509" t="s">
        <v>898</v>
      </c>
      <c r="H509" s="160">
        <v>16</v>
      </c>
      <c r="I509" s="160">
        <v>135</v>
      </c>
      <c r="J509" s="160">
        <v>85</v>
      </c>
      <c r="K509" s="160">
        <v>50</v>
      </c>
      <c r="L509" s="160">
        <v>129</v>
      </c>
      <c r="M509" s="160">
        <v>81</v>
      </c>
      <c r="N509" s="268">
        <v>48</v>
      </c>
    </row>
    <row r="510" spans="2:14" ht="14.25" customHeight="1" x14ac:dyDescent="0.2">
      <c r="B510" s="261"/>
      <c r="F510" t="s">
        <v>899</v>
      </c>
      <c r="H510" s="164" t="s">
        <v>96</v>
      </c>
      <c r="I510" s="164" t="s">
        <v>96</v>
      </c>
      <c r="J510" s="164" t="s">
        <v>96</v>
      </c>
      <c r="K510" s="164" t="s">
        <v>96</v>
      </c>
      <c r="L510" s="164" t="s">
        <v>96</v>
      </c>
      <c r="M510" s="164" t="s">
        <v>96</v>
      </c>
      <c r="N510" s="165" t="s">
        <v>96</v>
      </c>
    </row>
    <row r="511" spans="2:14" ht="14.25" customHeight="1" x14ac:dyDescent="0.2">
      <c r="B511" s="261"/>
      <c r="E511" t="s">
        <v>900</v>
      </c>
      <c r="H511" s="160">
        <v>10</v>
      </c>
      <c r="I511" s="160">
        <v>137</v>
      </c>
      <c r="J511" s="160">
        <v>103</v>
      </c>
      <c r="K511" s="160">
        <v>34</v>
      </c>
      <c r="L511" s="160">
        <v>111</v>
      </c>
      <c r="M511" s="160">
        <v>78</v>
      </c>
      <c r="N511" s="268">
        <v>33</v>
      </c>
    </row>
    <row r="512" spans="2:14" ht="14.25" customHeight="1" x14ac:dyDescent="0.2">
      <c r="B512" s="261"/>
      <c r="F512" t="s">
        <v>901</v>
      </c>
      <c r="H512" s="164" t="s">
        <v>96</v>
      </c>
      <c r="I512" s="164" t="s">
        <v>96</v>
      </c>
      <c r="J512" s="164" t="s">
        <v>96</v>
      </c>
      <c r="K512" s="164" t="s">
        <v>96</v>
      </c>
      <c r="L512" s="164" t="s">
        <v>96</v>
      </c>
      <c r="M512" s="164" t="s">
        <v>96</v>
      </c>
      <c r="N512" s="165" t="s">
        <v>96</v>
      </c>
    </row>
    <row r="513" spans="2:14" ht="14.25" customHeight="1" x14ac:dyDescent="0.2">
      <c r="B513" s="261"/>
      <c r="F513" t="s">
        <v>902</v>
      </c>
      <c r="H513" s="160">
        <v>9</v>
      </c>
      <c r="I513" s="160">
        <v>136</v>
      </c>
      <c r="J513" s="160">
        <v>103</v>
      </c>
      <c r="K513" s="160">
        <v>33</v>
      </c>
      <c r="L513" s="160">
        <v>110</v>
      </c>
      <c r="M513" s="160">
        <v>78</v>
      </c>
      <c r="N513" s="268">
        <v>32</v>
      </c>
    </row>
    <row r="514" spans="2:14" ht="14.25" customHeight="1" x14ac:dyDescent="0.2">
      <c r="B514" s="261"/>
      <c r="F514" t="s">
        <v>903</v>
      </c>
      <c r="H514" s="160">
        <v>1</v>
      </c>
      <c r="I514" s="160">
        <v>1</v>
      </c>
      <c r="J514" s="164" t="s">
        <v>96</v>
      </c>
      <c r="K514" s="160">
        <v>1</v>
      </c>
      <c r="L514" s="160">
        <v>1</v>
      </c>
      <c r="M514" s="164" t="s">
        <v>96</v>
      </c>
      <c r="N514" s="268">
        <v>1</v>
      </c>
    </row>
    <row r="515" spans="2:14" ht="14.25" customHeight="1" x14ac:dyDescent="0.2">
      <c r="B515" s="261"/>
      <c r="F515" t="s">
        <v>904</v>
      </c>
      <c r="H515" s="164" t="s">
        <v>96</v>
      </c>
      <c r="I515" s="164" t="s">
        <v>96</v>
      </c>
      <c r="J515" s="164" t="s">
        <v>96</v>
      </c>
      <c r="K515" s="164" t="s">
        <v>96</v>
      </c>
      <c r="L515" s="164" t="s">
        <v>96</v>
      </c>
      <c r="M515" s="164" t="s">
        <v>96</v>
      </c>
      <c r="N515" s="165" t="s">
        <v>96</v>
      </c>
    </row>
    <row r="516" spans="2:14" ht="14.25" customHeight="1" x14ac:dyDescent="0.2">
      <c r="B516" s="261"/>
      <c r="E516" t="s">
        <v>905</v>
      </c>
      <c r="H516" s="160">
        <v>532</v>
      </c>
      <c r="I516" s="161">
        <v>5475</v>
      </c>
      <c r="J516" s="161">
        <v>2120</v>
      </c>
      <c r="K516" s="161">
        <v>3348</v>
      </c>
      <c r="L516" s="161">
        <v>4918</v>
      </c>
      <c r="M516" s="161">
        <v>1689</v>
      </c>
      <c r="N516" s="264">
        <v>3222</v>
      </c>
    </row>
    <row r="517" spans="2:14" ht="14.25" customHeight="1" x14ac:dyDescent="0.2">
      <c r="B517" s="261"/>
      <c r="F517" t="s">
        <v>906</v>
      </c>
      <c r="H517" s="164" t="s">
        <v>96</v>
      </c>
      <c r="I517" s="164" t="s">
        <v>96</v>
      </c>
      <c r="J517" s="164" t="s">
        <v>96</v>
      </c>
      <c r="K517" s="164" t="s">
        <v>96</v>
      </c>
      <c r="L517" s="164" t="s">
        <v>96</v>
      </c>
      <c r="M517" s="164" t="s">
        <v>96</v>
      </c>
      <c r="N517" s="165" t="s">
        <v>96</v>
      </c>
    </row>
    <row r="518" spans="2:14" ht="14.25" customHeight="1" x14ac:dyDescent="0.2">
      <c r="B518" s="261"/>
      <c r="F518" t="s">
        <v>907</v>
      </c>
      <c r="H518" s="160">
        <v>121</v>
      </c>
      <c r="I518" s="161">
        <v>2711</v>
      </c>
      <c r="J518" s="160">
        <v>416</v>
      </c>
      <c r="K518" s="161">
        <v>2295</v>
      </c>
      <c r="L518" s="161">
        <v>2711</v>
      </c>
      <c r="M518" s="160">
        <v>416</v>
      </c>
      <c r="N518" s="264">
        <v>2295</v>
      </c>
    </row>
    <row r="519" spans="2:14" ht="14.25" customHeight="1" x14ac:dyDescent="0.2">
      <c r="B519" s="261"/>
      <c r="F519" t="s">
        <v>908</v>
      </c>
      <c r="H519" s="160">
        <v>28</v>
      </c>
      <c r="I519" s="160">
        <v>536</v>
      </c>
      <c r="J519" s="160">
        <v>225</v>
      </c>
      <c r="K519" s="160">
        <v>311</v>
      </c>
      <c r="L519" s="160">
        <v>536</v>
      </c>
      <c r="M519" s="160">
        <v>225</v>
      </c>
      <c r="N519" s="268">
        <v>311</v>
      </c>
    </row>
    <row r="520" spans="2:14" ht="14.25" customHeight="1" x14ac:dyDescent="0.2">
      <c r="B520" s="261"/>
      <c r="F520" t="s">
        <v>909</v>
      </c>
      <c r="H520" s="160">
        <v>41</v>
      </c>
      <c r="I520" s="160">
        <v>751</v>
      </c>
      <c r="J520" s="160">
        <v>574</v>
      </c>
      <c r="K520" s="160">
        <v>177</v>
      </c>
      <c r="L520" s="160">
        <v>636</v>
      </c>
      <c r="M520" s="160">
        <v>467</v>
      </c>
      <c r="N520" s="268">
        <v>169</v>
      </c>
    </row>
    <row r="521" spans="2:14" ht="14.25" customHeight="1" x14ac:dyDescent="0.2">
      <c r="B521" s="261"/>
      <c r="F521" t="s">
        <v>910</v>
      </c>
      <c r="H521" s="160">
        <v>329</v>
      </c>
      <c r="I521" s="161">
        <v>1426</v>
      </c>
      <c r="J521" s="160">
        <v>864</v>
      </c>
      <c r="K521" s="160">
        <v>555</v>
      </c>
      <c r="L521" s="160">
        <v>987</v>
      </c>
      <c r="M521" s="160">
        <v>542</v>
      </c>
      <c r="N521" s="268">
        <v>438</v>
      </c>
    </row>
    <row r="522" spans="2:14" ht="14.25" customHeight="1" x14ac:dyDescent="0.2">
      <c r="B522" s="261"/>
      <c r="F522" t="s">
        <v>911</v>
      </c>
      <c r="H522" s="160">
        <v>13</v>
      </c>
      <c r="I522" s="160">
        <v>51</v>
      </c>
      <c r="J522" s="160">
        <v>41</v>
      </c>
      <c r="K522" s="160">
        <v>10</v>
      </c>
      <c r="L522" s="160">
        <v>48</v>
      </c>
      <c r="M522" s="160">
        <v>39</v>
      </c>
      <c r="N522" s="268">
        <v>9</v>
      </c>
    </row>
    <row r="523" spans="2:14" ht="14.25" customHeight="1" x14ac:dyDescent="0.2">
      <c r="B523" s="265"/>
      <c r="C523" s="266"/>
      <c r="D523" s="266" t="s">
        <v>912</v>
      </c>
      <c r="E523" s="266"/>
      <c r="F523" s="266"/>
      <c r="G523" s="266"/>
      <c r="H523" s="184">
        <v>1864</v>
      </c>
      <c r="I523" s="184">
        <v>7102</v>
      </c>
      <c r="J523" s="184">
        <v>4049</v>
      </c>
      <c r="K523" s="184">
        <v>3043</v>
      </c>
      <c r="L523" s="184">
        <v>4603</v>
      </c>
      <c r="M523" s="184">
        <v>2489</v>
      </c>
      <c r="N523" s="267">
        <v>2104</v>
      </c>
    </row>
    <row r="524" spans="2:14" ht="14.25" customHeight="1" x14ac:dyDescent="0.2">
      <c r="B524" s="265"/>
      <c r="C524" s="266"/>
      <c r="D524" s="266" t="s">
        <v>913</v>
      </c>
      <c r="E524" s="266"/>
      <c r="F524" s="266"/>
      <c r="G524" s="266"/>
      <c r="H524" s="184">
        <v>1552</v>
      </c>
      <c r="I524" s="184">
        <v>4972</v>
      </c>
      <c r="J524" s="184">
        <v>2629</v>
      </c>
      <c r="K524" s="184">
        <v>2343</v>
      </c>
      <c r="L524" s="184">
        <v>2767</v>
      </c>
      <c r="M524" s="184">
        <v>1282</v>
      </c>
      <c r="N524" s="267">
        <v>1485</v>
      </c>
    </row>
    <row r="525" spans="2:14" ht="14.25" customHeight="1" x14ac:dyDescent="0.2">
      <c r="B525" s="261"/>
      <c r="E525" t="s">
        <v>914</v>
      </c>
      <c r="H525" s="160">
        <v>488</v>
      </c>
      <c r="I525" s="161">
        <v>1658</v>
      </c>
      <c r="J525" s="160">
        <v>968</v>
      </c>
      <c r="K525" s="160">
        <v>690</v>
      </c>
      <c r="L525" s="160">
        <v>973</v>
      </c>
      <c r="M525" s="160">
        <v>490</v>
      </c>
      <c r="N525" s="268">
        <v>483</v>
      </c>
    </row>
    <row r="526" spans="2:14" ht="14.25" customHeight="1" x14ac:dyDescent="0.2">
      <c r="B526" s="261"/>
      <c r="F526" t="s">
        <v>915</v>
      </c>
      <c r="H526" s="164" t="s">
        <v>96</v>
      </c>
      <c r="I526" s="164" t="s">
        <v>96</v>
      </c>
      <c r="J526" s="164" t="s">
        <v>96</v>
      </c>
      <c r="K526" s="164" t="s">
        <v>96</v>
      </c>
      <c r="L526" s="164" t="s">
        <v>96</v>
      </c>
      <c r="M526" s="164" t="s">
        <v>96</v>
      </c>
      <c r="N526" s="165" t="s">
        <v>96</v>
      </c>
    </row>
    <row r="527" spans="2:14" ht="14.25" customHeight="1" x14ac:dyDescent="0.2">
      <c r="B527" s="261"/>
      <c r="F527" t="s">
        <v>916</v>
      </c>
      <c r="H527" s="160">
        <v>104</v>
      </c>
      <c r="I527" s="160">
        <v>478</v>
      </c>
      <c r="J527" s="160">
        <v>273</v>
      </c>
      <c r="K527" s="160">
        <v>205</v>
      </c>
      <c r="L527" s="160">
        <v>316</v>
      </c>
      <c r="M527" s="160">
        <v>164</v>
      </c>
      <c r="N527" s="268">
        <v>152</v>
      </c>
    </row>
    <row r="528" spans="2:14" ht="14.25" customHeight="1" x14ac:dyDescent="0.2">
      <c r="B528" s="261"/>
      <c r="F528" t="s">
        <v>917</v>
      </c>
      <c r="H528" s="160">
        <v>384</v>
      </c>
      <c r="I528" s="161">
        <v>1180</v>
      </c>
      <c r="J528" s="160">
        <v>695</v>
      </c>
      <c r="K528" s="160">
        <v>485</v>
      </c>
      <c r="L528" s="160">
        <v>657</v>
      </c>
      <c r="M528" s="160">
        <v>326</v>
      </c>
      <c r="N528" s="268">
        <v>331</v>
      </c>
    </row>
    <row r="529" spans="2:14" ht="14.25" customHeight="1" x14ac:dyDescent="0.2">
      <c r="B529" s="261"/>
      <c r="E529" t="s">
        <v>918</v>
      </c>
      <c r="H529" s="161">
        <v>1060</v>
      </c>
      <c r="I529" s="161">
        <v>3270</v>
      </c>
      <c r="J529" s="161">
        <v>1638</v>
      </c>
      <c r="K529" s="161">
        <v>1632</v>
      </c>
      <c r="L529" s="161">
        <v>1761</v>
      </c>
      <c r="M529" s="160">
        <v>773</v>
      </c>
      <c r="N529" s="268">
        <v>988</v>
      </c>
    </row>
    <row r="530" spans="2:14" ht="14.25" customHeight="1" x14ac:dyDescent="0.2">
      <c r="B530" s="261"/>
      <c r="F530" t="s">
        <v>919</v>
      </c>
      <c r="H530" s="164" t="s">
        <v>96</v>
      </c>
      <c r="I530" s="164" t="s">
        <v>96</v>
      </c>
      <c r="J530" s="164" t="s">
        <v>96</v>
      </c>
      <c r="K530" s="164" t="s">
        <v>96</v>
      </c>
      <c r="L530" s="164" t="s">
        <v>96</v>
      </c>
      <c r="M530" s="164" t="s">
        <v>96</v>
      </c>
      <c r="N530" s="165" t="s">
        <v>96</v>
      </c>
    </row>
    <row r="531" spans="2:14" ht="14.25" customHeight="1" x14ac:dyDescent="0.2">
      <c r="B531" s="261"/>
      <c r="F531" t="s">
        <v>920</v>
      </c>
      <c r="H531" s="160">
        <v>184</v>
      </c>
      <c r="I531" s="160">
        <v>637</v>
      </c>
      <c r="J531" s="160">
        <v>331</v>
      </c>
      <c r="K531" s="160">
        <v>306</v>
      </c>
      <c r="L531" s="160">
        <v>298</v>
      </c>
      <c r="M531" s="160">
        <v>144</v>
      </c>
      <c r="N531" s="268">
        <v>154</v>
      </c>
    </row>
    <row r="532" spans="2:14" ht="14.25" customHeight="1" x14ac:dyDescent="0.2">
      <c r="B532" s="261"/>
      <c r="F532" t="s">
        <v>921</v>
      </c>
      <c r="H532" s="160">
        <v>638</v>
      </c>
      <c r="I532" s="161">
        <v>1433</v>
      </c>
      <c r="J532" s="160">
        <v>716</v>
      </c>
      <c r="K532" s="160">
        <v>717</v>
      </c>
      <c r="L532" s="160">
        <v>521</v>
      </c>
      <c r="M532" s="160">
        <v>184</v>
      </c>
      <c r="N532" s="268">
        <v>337</v>
      </c>
    </row>
    <row r="533" spans="2:14" ht="14.25" customHeight="1" x14ac:dyDescent="0.2">
      <c r="B533" s="261"/>
      <c r="F533" t="s">
        <v>922</v>
      </c>
      <c r="H533" s="160">
        <v>102</v>
      </c>
      <c r="I533" s="160">
        <v>276</v>
      </c>
      <c r="J533" s="160">
        <v>171</v>
      </c>
      <c r="K533" s="160">
        <v>105</v>
      </c>
      <c r="L533" s="160">
        <v>144</v>
      </c>
      <c r="M533" s="160">
        <v>95</v>
      </c>
      <c r="N533" s="268">
        <v>49</v>
      </c>
    </row>
    <row r="534" spans="2:14" ht="14.25" customHeight="1" x14ac:dyDescent="0.2">
      <c r="B534" s="261"/>
      <c r="F534" t="s">
        <v>923</v>
      </c>
      <c r="H534" s="160">
        <v>136</v>
      </c>
      <c r="I534" s="160">
        <v>924</v>
      </c>
      <c r="J534" s="160">
        <v>420</v>
      </c>
      <c r="K534" s="160">
        <v>504</v>
      </c>
      <c r="L534" s="160">
        <v>798</v>
      </c>
      <c r="M534" s="160">
        <v>350</v>
      </c>
      <c r="N534" s="268">
        <v>448</v>
      </c>
    </row>
    <row r="535" spans="2:14" ht="14.25" customHeight="1" x14ac:dyDescent="0.2">
      <c r="B535" s="265"/>
      <c r="C535" s="266"/>
      <c r="D535" s="266" t="s">
        <v>924</v>
      </c>
      <c r="E535" s="266"/>
      <c r="F535" s="266"/>
      <c r="G535" s="266"/>
      <c r="H535" s="166">
        <v>312</v>
      </c>
      <c r="I535" s="184">
        <v>2130</v>
      </c>
      <c r="J535" s="184">
        <v>1420</v>
      </c>
      <c r="K535" s="166">
        <v>700</v>
      </c>
      <c r="L535" s="184">
        <v>1836</v>
      </c>
      <c r="M535" s="184">
        <v>1207</v>
      </c>
      <c r="N535" s="273">
        <v>619</v>
      </c>
    </row>
    <row r="536" spans="2:14" ht="14.25" customHeight="1" x14ac:dyDescent="0.2">
      <c r="B536" s="261"/>
      <c r="E536" t="s">
        <v>925</v>
      </c>
      <c r="H536" s="160">
        <v>312</v>
      </c>
      <c r="I536" s="161">
        <v>2130</v>
      </c>
      <c r="J536" s="161">
        <v>1420</v>
      </c>
      <c r="K536" s="160">
        <v>700</v>
      </c>
      <c r="L536" s="161">
        <v>1836</v>
      </c>
      <c r="M536" s="161">
        <v>1207</v>
      </c>
      <c r="N536" s="268">
        <v>619</v>
      </c>
    </row>
    <row r="537" spans="2:14" ht="14.25" customHeight="1" x14ac:dyDescent="0.2">
      <c r="B537" s="261"/>
      <c r="F537" t="s">
        <v>926</v>
      </c>
      <c r="H537" s="160">
        <v>3</v>
      </c>
      <c r="I537" s="160">
        <v>15</v>
      </c>
      <c r="J537" s="160">
        <v>11</v>
      </c>
      <c r="K537" s="160">
        <v>4</v>
      </c>
      <c r="L537" s="160">
        <v>7</v>
      </c>
      <c r="M537" s="160">
        <v>5</v>
      </c>
      <c r="N537" s="268">
        <v>2</v>
      </c>
    </row>
    <row r="538" spans="2:14" ht="14.25" customHeight="1" x14ac:dyDescent="0.2">
      <c r="B538" s="261"/>
      <c r="F538" t="s">
        <v>927</v>
      </c>
      <c r="H538" s="160">
        <v>14</v>
      </c>
      <c r="I538" s="160">
        <v>111</v>
      </c>
      <c r="J538" s="160">
        <v>88</v>
      </c>
      <c r="K538" s="160">
        <v>23</v>
      </c>
      <c r="L538" s="160">
        <v>108</v>
      </c>
      <c r="M538" s="160">
        <v>86</v>
      </c>
      <c r="N538" s="268">
        <v>22</v>
      </c>
    </row>
    <row r="539" spans="2:14" ht="14.25" customHeight="1" x14ac:dyDescent="0.2">
      <c r="B539" s="261"/>
      <c r="F539" t="s">
        <v>928</v>
      </c>
      <c r="H539" s="160">
        <v>129</v>
      </c>
      <c r="I539" s="161">
        <v>1020</v>
      </c>
      <c r="J539" s="160">
        <v>755</v>
      </c>
      <c r="K539" s="160">
        <v>255</v>
      </c>
      <c r="L539" s="160">
        <v>888</v>
      </c>
      <c r="M539" s="160">
        <v>653</v>
      </c>
      <c r="N539" s="268">
        <v>225</v>
      </c>
    </row>
    <row r="540" spans="2:14" ht="14.25" customHeight="1" x14ac:dyDescent="0.2">
      <c r="B540" s="261"/>
      <c r="F540" t="s">
        <v>929</v>
      </c>
      <c r="H540" s="160">
        <v>1</v>
      </c>
      <c r="I540" s="160">
        <v>2</v>
      </c>
      <c r="J540" s="160">
        <v>1</v>
      </c>
      <c r="K540" s="160">
        <v>1</v>
      </c>
      <c r="L540" s="164" t="s">
        <v>96</v>
      </c>
      <c r="M540" s="164" t="s">
        <v>96</v>
      </c>
      <c r="N540" s="165" t="s">
        <v>96</v>
      </c>
    </row>
    <row r="541" spans="2:14" ht="14.25" customHeight="1" x14ac:dyDescent="0.2">
      <c r="B541" s="261"/>
      <c r="F541" t="s">
        <v>930</v>
      </c>
      <c r="H541" s="160">
        <v>58</v>
      </c>
      <c r="I541" s="160">
        <v>359</v>
      </c>
      <c r="J541" s="160">
        <v>252</v>
      </c>
      <c r="K541" s="160">
        <v>107</v>
      </c>
      <c r="L541" s="160">
        <v>324</v>
      </c>
      <c r="M541" s="160">
        <v>223</v>
      </c>
      <c r="N541" s="268">
        <v>101</v>
      </c>
    </row>
    <row r="542" spans="2:14" ht="14.25" customHeight="1" x14ac:dyDescent="0.2">
      <c r="B542" s="261"/>
      <c r="F542" t="s">
        <v>931</v>
      </c>
      <c r="H542" s="160">
        <v>4</v>
      </c>
      <c r="I542" s="160">
        <v>29</v>
      </c>
      <c r="J542" s="160">
        <v>24</v>
      </c>
      <c r="K542" s="160">
        <v>5</v>
      </c>
      <c r="L542" s="160">
        <v>28</v>
      </c>
      <c r="M542" s="160">
        <v>23</v>
      </c>
      <c r="N542" s="268">
        <v>5</v>
      </c>
    </row>
    <row r="543" spans="2:14" ht="14.25" customHeight="1" x14ac:dyDescent="0.2">
      <c r="B543" s="261"/>
      <c r="F543" t="s">
        <v>932</v>
      </c>
      <c r="H543" s="160">
        <v>103</v>
      </c>
      <c r="I543" s="160">
        <v>594</v>
      </c>
      <c r="J543" s="160">
        <v>289</v>
      </c>
      <c r="K543" s="160">
        <v>305</v>
      </c>
      <c r="L543" s="160">
        <v>481</v>
      </c>
      <c r="M543" s="160">
        <v>217</v>
      </c>
      <c r="N543" s="268">
        <v>264</v>
      </c>
    </row>
    <row r="544" spans="2:14" ht="14.25" customHeight="1" x14ac:dyDescent="0.2">
      <c r="B544" s="261"/>
      <c r="G544" t="s">
        <v>933</v>
      </c>
      <c r="H544" s="160">
        <v>10</v>
      </c>
      <c r="I544" s="160">
        <v>102</v>
      </c>
      <c r="J544" s="160">
        <v>53</v>
      </c>
      <c r="K544" s="160">
        <v>49</v>
      </c>
      <c r="L544" s="160">
        <v>92</v>
      </c>
      <c r="M544" s="160">
        <v>43</v>
      </c>
      <c r="N544" s="268">
        <v>49</v>
      </c>
    </row>
    <row r="545" spans="2:14" ht="14.25" customHeight="1" x14ac:dyDescent="0.2">
      <c r="B545" s="261"/>
      <c r="G545" t="s">
        <v>934</v>
      </c>
      <c r="H545" s="160">
        <v>93</v>
      </c>
      <c r="I545" s="160">
        <v>492</v>
      </c>
      <c r="J545" s="160">
        <v>236</v>
      </c>
      <c r="K545" s="160">
        <v>256</v>
      </c>
      <c r="L545" s="160">
        <v>389</v>
      </c>
      <c r="M545" s="160">
        <v>174</v>
      </c>
      <c r="N545" s="268">
        <v>215</v>
      </c>
    </row>
    <row r="546" spans="2:14" ht="14.25" customHeight="1" x14ac:dyDescent="0.2">
      <c r="B546" s="265"/>
      <c r="C546" s="266"/>
      <c r="D546" s="266" t="s">
        <v>935</v>
      </c>
      <c r="E546" s="266"/>
      <c r="F546" s="266"/>
      <c r="G546" s="266"/>
      <c r="H546" s="184">
        <v>1913</v>
      </c>
      <c r="I546" s="184">
        <v>8884</v>
      </c>
      <c r="J546" s="184">
        <v>5840</v>
      </c>
      <c r="K546" s="184">
        <v>3017</v>
      </c>
      <c r="L546" s="184">
        <v>6386</v>
      </c>
      <c r="M546" s="184">
        <v>3924</v>
      </c>
      <c r="N546" s="267">
        <v>2442</v>
      </c>
    </row>
    <row r="547" spans="2:14" ht="14.25" customHeight="1" thickBot="1" x14ac:dyDescent="0.25">
      <c r="B547" s="274"/>
      <c r="C547" s="275"/>
      <c r="D547" s="275"/>
      <c r="E547" s="275" t="s">
        <v>936</v>
      </c>
      <c r="F547" s="275"/>
      <c r="G547" s="275"/>
      <c r="H547" s="283">
        <v>17</v>
      </c>
      <c r="I547" s="283">
        <v>199</v>
      </c>
      <c r="J547" s="283">
        <v>140</v>
      </c>
      <c r="K547" s="283">
        <v>59</v>
      </c>
      <c r="L547" s="283">
        <v>194</v>
      </c>
      <c r="M547" s="283">
        <v>136</v>
      </c>
      <c r="N547" s="285">
        <v>58</v>
      </c>
    </row>
    <row r="548" spans="2:14" ht="3.75" customHeight="1" thickTop="1" x14ac:dyDescent="0.2"/>
    <row r="549" spans="2:14" ht="18.75" customHeight="1" x14ac:dyDescent="0.2">
      <c r="B549" s="1" t="s">
        <v>1175</v>
      </c>
    </row>
    <row r="550" spans="2:14" s="253" customFormat="1" ht="12.6" thickBot="1" x14ac:dyDescent="0.25">
      <c r="N550" s="254" t="s">
        <v>426</v>
      </c>
    </row>
    <row r="551" spans="2:14" ht="13.8" thickTop="1" x14ac:dyDescent="0.2">
      <c r="B551" s="423" t="s">
        <v>427</v>
      </c>
      <c r="C551" s="424"/>
      <c r="D551" s="424"/>
      <c r="E551" s="424"/>
      <c r="F551" s="424"/>
      <c r="G551" s="425"/>
      <c r="H551" s="432" t="s">
        <v>313</v>
      </c>
      <c r="I551" s="435" t="s">
        <v>333</v>
      </c>
      <c r="J551" s="255"/>
      <c r="K551" s="255"/>
      <c r="L551" s="255"/>
      <c r="M551" s="255"/>
      <c r="N551" s="256"/>
    </row>
    <row r="552" spans="2:14" x14ac:dyDescent="0.2">
      <c r="B552" s="426"/>
      <c r="C552" s="427"/>
      <c r="D552" s="427"/>
      <c r="E552" s="427"/>
      <c r="F552" s="427"/>
      <c r="G552" s="428"/>
      <c r="H552" s="433"/>
      <c r="I552" s="436"/>
      <c r="J552" s="438" t="s">
        <v>428</v>
      </c>
      <c r="K552" s="438" t="s">
        <v>429</v>
      </c>
      <c r="L552" s="421" t="s">
        <v>430</v>
      </c>
      <c r="M552" s="257"/>
      <c r="N552" s="258"/>
    </row>
    <row r="553" spans="2:14" ht="13.8" thickBot="1" x14ac:dyDescent="0.25">
      <c r="B553" s="429"/>
      <c r="C553" s="430"/>
      <c r="D553" s="430"/>
      <c r="E553" s="430"/>
      <c r="F553" s="430"/>
      <c r="G553" s="431"/>
      <c r="H553" s="434"/>
      <c r="I553" s="437"/>
      <c r="J553" s="434"/>
      <c r="K553" s="434"/>
      <c r="L553" s="422"/>
      <c r="M553" s="259" t="s">
        <v>428</v>
      </c>
      <c r="N553" s="260" t="s">
        <v>429</v>
      </c>
    </row>
    <row r="554" spans="2:14" ht="14.25" customHeight="1" x14ac:dyDescent="0.2">
      <c r="B554" s="261"/>
      <c r="F554" t="s">
        <v>937</v>
      </c>
      <c r="H554" s="164" t="s">
        <v>96</v>
      </c>
      <c r="I554" s="164" t="s">
        <v>96</v>
      </c>
      <c r="J554" s="164" t="s">
        <v>96</v>
      </c>
      <c r="K554" s="164" t="s">
        <v>96</v>
      </c>
      <c r="L554" s="164" t="s">
        <v>96</v>
      </c>
      <c r="M554" s="164" t="s">
        <v>96</v>
      </c>
      <c r="N554" s="165" t="s">
        <v>96</v>
      </c>
    </row>
    <row r="555" spans="2:14" ht="14.25" customHeight="1" x14ac:dyDescent="0.2">
      <c r="B555" s="261"/>
      <c r="F555" t="s">
        <v>938</v>
      </c>
      <c r="H555" s="160">
        <v>16</v>
      </c>
      <c r="I555" s="160">
        <v>198</v>
      </c>
      <c r="J555" s="160">
        <v>140</v>
      </c>
      <c r="K555" s="160">
        <v>58</v>
      </c>
      <c r="L555" s="160">
        <v>194</v>
      </c>
      <c r="M555" s="160">
        <v>136</v>
      </c>
      <c r="N555" s="268">
        <v>58</v>
      </c>
    </row>
    <row r="556" spans="2:14" ht="14.25" customHeight="1" x14ac:dyDescent="0.2">
      <c r="B556" s="261"/>
      <c r="F556" t="s">
        <v>939</v>
      </c>
      <c r="H556" s="160">
        <v>1</v>
      </c>
      <c r="I556" s="160">
        <v>1</v>
      </c>
      <c r="J556" s="164" t="s">
        <v>96</v>
      </c>
      <c r="K556" s="160">
        <v>1</v>
      </c>
      <c r="L556" s="164" t="s">
        <v>96</v>
      </c>
      <c r="M556" s="164" t="s">
        <v>96</v>
      </c>
      <c r="N556" s="165" t="s">
        <v>96</v>
      </c>
    </row>
    <row r="557" spans="2:14" ht="14.25" customHeight="1" x14ac:dyDescent="0.2">
      <c r="B557" s="261"/>
      <c r="E557" t="s">
        <v>940</v>
      </c>
      <c r="H557" s="160">
        <v>879</v>
      </c>
      <c r="I557" s="161">
        <v>3361</v>
      </c>
      <c r="J557" s="161">
        <v>1861</v>
      </c>
      <c r="K557" s="161">
        <v>1488</v>
      </c>
      <c r="L557" s="161">
        <v>2249</v>
      </c>
      <c r="M557" s="160">
        <v>968</v>
      </c>
      <c r="N557" s="264">
        <v>1273</v>
      </c>
    </row>
    <row r="558" spans="2:14" ht="14.25" customHeight="1" x14ac:dyDescent="0.2">
      <c r="B558" s="261"/>
      <c r="F558" t="s">
        <v>941</v>
      </c>
      <c r="H558" s="164" t="s">
        <v>96</v>
      </c>
      <c r="I558" s="164" t="s">
        <v>96</v>
      </c>
      <c r="J558" s="164" t="s">
        <v>96</v>
      </c>
      <c r="K558" s="164" t="s">
        <v>96</v>
      </c>
      <c r="L558" s="164" t="s">
        <v>96</v>
      </c>
      <c r="M558" s="164" t="s">
        <v>96</v>
      </c>
      <c r="N558" s="165" t="s">
        <v>96</v>
      </c>
    </row>
    <row r="559" spans="2:14" ht="14.25" customHeight="1" x14ac:dyDescent="0.2">
      <c r="B559" s="261"/>
      <c r="F559" t="s">
        <v>942</v>
      </c>
      <c r="H559" s="160">
        <v>75</v>
      </c>
      <c r="I559" s="160">
        <v>303</v>
      </c>
      <c r="J559" s="160">
        <v>137</v>
      </c>
      <c r="K559" s="160">
        <v>163</v>
      </c>
      <c r="L559" s="160">
        <v>222</v>
      </c>
      <c r="M559" s="160">
        <v>68</v>
      </c>
      <c r="N559" s="268">
        <v>152</v>
      </c>
    </row>
    <row r="560" spans="2:14" ht="14.25" customHeight="1" x14ac:dyDescent="0.2">
      <c r="B560" s="261"/>
      <c r="G560" t="s">
        <v>943</v>
      </c>
      <c r="H560" s="160">
        <v>74</v>
      </c>
      <c r="I560" s="160">
        <v>298</v>
      </c>
      <c r="J560" s="160">
        <v>134</v>
      </c>
      <c r="K560" s="160">
        <v>161</v>
      </c>
      <c r="L560" s="160">
        <v>217</v>
      </c>
      <c r="M560" s="160">
        <v>65</v>
      </c>
      <c r="N560" s="268">
        <v>150</v>
      </c>
    </row>
    <row r="561" spans="2:14" ht="14.25" customHeight="1" x14ac:dyDescent="0.2">
      <c r="B561" s="261"/>
      <c r="G561" t="s">
        <v>944</v>
      </c>
      <c r="H561" s="160">
        <v>1</v>
      </c>
      <c r="I561" s="160">
        <v>5</v>
      </c>
      <c r="J561" s="160">
        <v>3</v>
      </c>
      <c r="K561" s="160">
        <v>2</v>
      </c>
      <c r="L561" s="160">
        <v>5</v>
      </c>
      <c r="M561" s="160">
        <v>3</v>
      </c>
      <c r="N561" s="268">
        <v>2</v>
      </c>
    </row>
    <row r="562" spans="2:14" ht="14.25" customHeight="1" x14ac:dyDescent="0.2">
      <c r="B562" s="261"/>
      <c r="F562" t="s">
        <v>945</v>
      </c>
      <c r="H562" s="160">
        <v>249</v>
      </c>
      <c r="I562" s="160">
        <v>674</v>
      </c>
      <c r="J562" s="160">
        <v>422</v>
      </c>
      <c r="K562" s="160">
        <v>252</v>
      </c>
      <c r="L562" s="160">
        <v>343</v>
      </c>
      <c r="M562" s="160">
        <v>134</v>
      </c>
      <c r="N562" s="268">
        <v>209</v>
      </c>
    </row>
    <row r="563" spans="2:14" ht="14.25" customHeight="1" x14ac:dyDescent="0.2">
      <c r="B563" s="261"/>
      <c r="F563" t="s">
        <v>946</v>
      </c>
      <c r="H563" s="160">
        <v>85</v>
      </c>
      <c r="I563" s="160">
        <v>150</v>
      </c>
      <c r="J563" s="160">
        <v>91</v>
      </c>
      <c r="K563" s="160">
        <v>59</v>
      </c>
      <c r="L563" s="160">
        <v>54</v>
      </c>
      <c r="M563" s="160">
        <v>15</v>
      </c>
      <c r="N563" s="268">
        <v>39</v>
      </c>
    </row>
    <row r="564" spans="2:14" ht="14.25" customHeight="1" x14ac:dyDescent="0.2">
      <c r="B564" s="261"/>
      <c r="F564" t="s">
        <v>947</v>
      </c>
      <c r="H564" s="160">
        <v>185</v>
      </c>
      <c r="I564" s="160">
        <v>800</v>
      </c>
      <c r="J564" s="160">
        <v>430</v>
      </c>
      <c r="K564" s="160">
        <v>369</v>
      </c>
      <c r="L564" s="160">
        <v>594</v>
      </c>
      <c r="M564" s="160">
        <v>246</v>
      </c>
      <c r="N564" s="268">
        <v>348</v>
      </c>
    </row>
    <row r="565" spans="2:14" ht="14.25" customHeight="1" x14ac:dyDescent="0.2">
      <c r="B565" s="261"/>
      <c r="G565" t="s">
        <v>948</v>
      </c>
      <c r="H565" s="160">
        <v>12</v>
      </c>
      <c r="I565" s="160">
        <v>48</v>
      </c>
      <c r="J565" s="160">
        <v>29</v>
      </c>
      <c r="K565" s="160">
        <v>19</v>
      </c>
      <c r="L565" s="160">
        <v>36</v>
      </c>
      <c r="M565" s="160">
        <v>18</v>
      </c>
      <c r="N565" s="268">
        <v>18</v>
      </c>
    </row>
    <row r="566" spans="2:14" ht="14.25" customHeight="1" x14ac:dyDescent="0.2">
      <c r="B566" s="261"/>
      <c r="G566" t="s">
        <v>949</v>
      </c>
      <c r="H566" s="160">
        <v>173</v>
      </c>
      <c r="I566" s="160">
        <v>752</v>
      </c>
      <c r="J566" s="160">
        <v>401</v>
      </c>
      <c r="K566" s="160">
        <v>350</v>
      </c>
      <c r="L566" s="160">
        <v>558</v>
      </c>
      <c r="M566" s="160">
        <v>228</v>
      </c>
      <c r="N566" s="268">
        <v>330</v>
      </c>
    </row>
    <row r="567" spans="2:14" ht="14.25" customHeight="1" x14ac:dyDescent="0.2">
      <c r="B567" s="261"/>
      <c r="F567" t="s">
        <v>950</v>
      </c>
      <c r="H567" s="160">
        <v>72</v>
      </c>
      <c r="I567" s="160">
        <v>240</v>
      </c>
      <c r="J567" s="160">
        <v>96</v>
      </c>
      <c r="K567" s="160">
        <v>144</v>
      </c>
      <c r="L567" s="160">
        <v>152</v>
      </c>
      <c r="M567" s="160">
        <v>32</v>
      </c>
      <c r="N567" s="268">
        <v>120</v>
      </c>
    </row>
    <row r="568" spans="2:14" ht="14.25" customHeight="1" x14ac:dyDescent="0.2">
      <c r="B568" s="261"/>
      <c r="F568" t="s">
        <v>951</v>
      </c>
      <c r="H568" s="160">
        <v>33</v>
      </c>
      <c r="I568" s="160">
        <v>105</v>
      </c>
      <c r="J568" s="160">
        <v>63</v>
      </c>
      <c r="K568" s="160">
        <v>40</v>
      </c>
      <c r="L568" s="160">
        <v>66</v>
      </c>
      <c r="M568" s="160">
        <v>34</v>
      </c>
      <c r="N568" s="268">
        <v>31</v>
      </c>
    </row>
    <row r="569" spans="2:14" ht="14.25" customHeight="1" x14ac:dyDescent="0.2">
      <c r="B569" s="261"/>
      <c r="F569" t="s">
        <v>952</v>
      </c>
      <c r="H569" s="160">
        <v>6</v>
      </c>
      <c r="I569" s="160">
        <v>7</v>
      </c>
      <c r="J569" s="160">
        <v>5</v>
      </c>
      <c r="K569" s="160">
        <v>2</v>
      </c>
      <c r="L569" s="164" t="s">
        <v>96</v>
      </c>
      <c r="M569" s="164" t="s">
        <v>96</v>
      </c>
      <c r="N569" s="165" t="s">
        <v>96</v>
      </c>
    </row>
    <row r="570" spans="2:14" ht="14.25" customHeight="1" x14ac:dyDescent="0.2">
      <c r="B570" s="261"/>
      <c r="F570" t="s">
        <v>953</v>
      </c>
      <c r="H570" s="160">
        <v>53</v>
      </c>
      <c r="I570" s="160">
        <v>346</v>
      </c>
      <c r="J570" s="160">
        <v>209</v>
      </c>
      <c r="K570" s="160">
        <v>137</v>
      </c>
      <c r="L570" s="160">
        <v>271</v>
      </c>
      <c r="M570" s="160">
        <v>153</v>
      </c>
      <c r="N570" s="268">
        <v>118</v>
      </c>
    </row>
    <row r="571" spans="2:14" ht="14.25" customHeight="1" x14ac:dyDescent="0.2">
      <c r="B571" s="261"/>
      <c r="G571" t="s">
        <v>954</v>
      </c>
      <c r="H571" s="160">
        <v>52</v>
      </c>
      <c r="I571" s="160">
        <v>330</v>
      </c>
      <c r="J571" s="160">
        <v>203</v>
      </c>
      <c r="K571" s="160">
        <v>127</v>
      </c>
      <c r="L571" s="160">
        <v>255</v>
      </c>
      <c r="M571" s="160">
        <v>147</v>
      </c>
      <c r="N571" s="268">
        <v>108</v>
      </c>
    </row>
    <row r="572" spans="2:14" ht="14.25" customHeight="1" x14ac:dyDescent="0.2">
      <c r="B572" s="261"/>
      <c r="G572" t="s">
        <v>955</v>
      </c>
      <c r="H572" s="160">
        <v>1</v>
      </c>
      <c r="I572" s="160">
        <v>16</v>
      </c>
      <c r="J572" s="160">
        <v>6</v>
      </c>
      <c r="K572" s="160">
        <v>10</v>
      </c>
      <c r="L572" s="160">
        <v>16</v>
      </c>
      <c r="M572" s="160">
        <v>6</v>
      </c>
      <c r="N572" s="268">
        <v>10</v>
      </c>
    </row>
    <row r="573" spans="2:14" ht="14.25" customHeight="1" x14ac:dyDescent="0.2">
      <c r="B573" s="261"/>
      <c r="F573" t="s">
        <v>956</v>
      </c>
      <c r="H573" s="160">
        <v>121</v>
      </c>
      <c r="I573" s="160">
        <v>736</v>
      </c>
      <c r="J573" s="160">
        <v>408</v>
      </c>
      <c r="K573" s="160">
        <v>322</v>
      </c>
      <c r="L573" s="160">
        <v>547</v>
      </c>
      <c r="M573" s="160">
        <v>286</v>
      </c>
      <c r="N573" s="268">
        <v>256</v>
      </c>
    </row>
    <row r="574" spans="2:14" ht="14.25" customHeight="1" x14ac:dyDescent="0.2">
      <c r="B574" s="261"/>
      <c r="G574" t="s">
        <v>957</v>
      </c>
      <c r="H574" s="160">
        <v>4</v>
      </c>
      <c r="I574" s="160">
        <v>29</v>
      </c>
      <c r="J574" s="160">
        <v>11</v>
      </c>
      <c r="K574" s="160">
        <v>18</v>
      </c>
      <c r="L574" s="160">
        <v>25</v>
      </c>
      <c r="M574" s="160">
        <v>11</v>
      </c>
      <c r="N574" s="268">
        <v>14</v>
      </c>
    </row>
    <row r="575" spans="2:14" ht="14.25" customHeight="1" x14ac:dyDescent="0.2">
      <c r="B575" s="261"/>
      <c r="G575" t="s">
        <v>958</v>
      </c>
      <c r="H575" s="160">
        <v>117</v>
      </c>
      <c r="I575" s="160">
        <v>707</v>
      </c>
      <c r="J575" s="160">
        <v>397</v>
      </c>
      <c r="K575" s="160">
        <v>304</v>
      </c>
      <c r="L575" s="160">
        <v>522</v>
      </c>
      <c r="M575" s="160">
        <v>275</v>
      </c>
      <c r="N575" s="268">
        <v>242</v>
      </c>
    </row>
    <row r="576" spans="2:14" ht="14.25" customHeight="1" x14ac:dyDescent="0.2">
      <c r="B576" s="261"/>
      <c r="E576" t="s">
        <v>959</v>
      </c>
      <c r="H576" s="160">
        <v>54</v>
      </c>
      <c r="I576" s="160">
        <v>426</v>
      </c>
      <c r="J576" s="160">
        <v>268</v>
      </c>
      <c r="K576" s="160">
        <v>158</v>
      </c>
      <c r="L576" s="160">
        <v>359</v>
      </c>
      <c r="M576" s="160">
        <v>219</v>
      </c>
      <c r="N576" s="268">
        <v>140</v>
      </c>
    </row>
    <row r="577" spans="2:14" ht="14.25" customHeight="1" x14ac:dyDescent="0.2">
      <c r="B577" s="261"/>
      <c r="F577" t="s">
        <v>960</v>
      </c>
      <c r="H577" s="164" t="s">
        <v>96</v>
      </c>
      <c r="I577" s="164" t="s">
        <v>96</v>
      </c>
      <c r="J577" s="164" t="s">
        <v>96</v>
      </c>
      <c r="K577" s="164" t="s">
        <v>96</v>
      </c>
      <c r="L577" s="164" t="s">
        <v>96</v>
      </c>
      <c r="M577" s="164" t="s">
        <v>96</v>
      </c>
      <c r="N577" s="165" t="s">
        <v>96</v>
      </c>
    </row>
    <row r="578" spans="2:14" ht="14.25" customHeight="1" x14ac:dyDescent="0.2">
      <c r="B578" s="261"/>
      <c r="F578" t="s">
        <v>961</v>
      </c>
      <c r="H578" s="160">
        <v>54</v>
      </c>
      <c r="I578" s="160">
        <v>426</v>
      </c>
      <c r="J578" s="160">
        <v>268</v>
      </c>
      <c r="K578" s="160">
        <v>158</v>
      </c>
      <c r="L578" s="160">
        <v>359</v>
      </c>
      <c r="M578" s="160">
        <v>219</v>
      </c>
      <c r="N578" s="268">
        <v>140</v>
      </c>
    </row>
    <row r="579" spans="2:14" ht="14.25" customHeight="1" x14ac:dyDescent="0.2">
      <c r="B579" s="261"/>
      <c r="E579" t="s">
        <v>962</v>
      </c>
      <c r="H579" s="160">
        <v>963</v>
      </c>
      <c r="I579" s="161">
        <v>4898</v>
      </c>
      <c r="J579" s="161">
        <v>3571</v>
      </c>
      <c r="K579" s="161">
        <v>1312</v>
      </c>
      <c r="L579" s="161">
        <v>3584</v>
      </c>
      <c r="M579" s="161">
        <v>2601</v>
      </c>
      <c r="N579" s="268">
        <v>971</v>
      </c>
    </row>
    <row r="580" spans="2:14" ht="14.25" customHeight="1" x14ac:dyDescent="0.2">
      <c r="B580" s="261"/>
      <c r="F580" t="s">
        <v>963</v>
      </c>
      <c r="H580" s="160">
        <v>3</v>
      </c>
      <c r="I580" s="160">
        <v>3</v>
      </c>
      <c r="J580" s="160">
        <v>3</v>
      </c>
      <c r="K580" s="164" t="s">
        <v>96</v>
      </c>
      <c r="L580" s="160">
        <v>3</v>
      </c>
      <c r="M580" s="160">
        <v>3</v>
      </c>
      <c r="N580" s="165" t="s">
        <v>96</v>
      </c>
    </row>
    <row r="581" spans="2:14" ht="14.25" customHeight="1" x14ac:dyDescent="0.2">
      <c r="B581" s="261"/>
      <c r="F581" t="s">
        <v>964</v>
      </c>
      <c r="H581" s="160">
        <v>97</v>
      </c>
      <c r="I581" s="160">
        <v>380</v>
      </c>
      <c r="J581" s="160">
        <v>134</v>
      </c>
      <c r="K581" s="160">
        <v>246</v>
      </c>
      <c r="L581" s="160">
        <v>243</v>
      </c>
      <c r="M581" s="160">
        <v>46</v>
      </c>
      <c r="N581" s="268">
        <v>197</v>
      </c>
    </row>
    <row r="582" spans="2:14" ht="14.25" customHeight="1" x14ac:dyDescent="0.2">
      <c r="B582" s="261"/>
      <c r="F582" t="s">
        <v>965</v>
      </c>
      <c r="H582" s="160">
        <v>625</v>
      </c>
      <c r="I582" s="161">
        <v>2974</v>
      </c>
      <c r="J582" s="161">
        <v>2342</v>
      </c>
      <c r="K582" s="160">
        <v>619</v>
      </c>
      <c r="L582" s="161">
        <v>2141</v>
      </c>
      <c r="M582" s="161">
        <v>1704</v>
      </c>
      <c r="N582" s="268">
        <v>427</v>
      </c>
    </row>
    <row r="583" spans="2:14" ht="14.25" customHeight="1" x14ac:dyDescent="0.2">
      <c r="B583" s="261"/>
      <c r="G583" t="s">
        <v>966</v>
      </c>
      <c r="H583" s="160">
        <v>411</v>
      </c>
      <c r="I583" s="161">
        <v>1751</v>
      </c>
      <c r="J583" s="161">
        <v>1366</v>
      </c>
      <c r="K583" s="160">
        <v>375</v>
      </c>
      <c r="L583" s="161">
        <v>1247</v>
      </c>
      <c r="M583" s="160">
        <v>983</v>
      </c>
      <c r="N583" s="268">
        <v>257</v>
      </c>
    </row>
    <row r="584" spans="2:14" ht="14.25" customHeight="1" x14ac:dyDescent="0.2">
      <c r="B584" s="261"/>
      <c r="G584" t="s">
        <v>967</v>
      </c>
      <c r="H584" s="160">
        <v>173</v>
      </c>
      <c r="I584" s="160">
        <v>940</v>
      </c>
      <c r="J584" s="160">
        <v>754</v>
      </c>
      <c r="K584" s="160">
        <v>183</v>
      </c>
      <c r="L584" s="160">
        <v>678</v>
      </c>
      <c r="M584" s="160">
        <v>550</v>
      </c>
      <c r="N584" s="268">
        <v>125</v>
      </c>
    </row>
    <row r="585" spans="2:14" ht="14.25" customHeight="1" x14ac:dyDescent="0.2">
      <c r="B585" s="261"/>
      <c r="G585" t="s">
        <v>968</v>
      </c>
      <c r="H585" s="160">
        <v>41</v>
      </c>
      <c r="I585" s="160">
        <v>283</v>
      </c>
      <c r="J585" s="160">
        <v>222</v>
      </c>
      <c r="K585" s="160">
        <v>61</v>
      </c>
      <c r="L585" s="160">
        <v>216</v>
      </c>
      <c r="M585" s="160">
        <v>171</v>
      </c>
      <c r="N585" s="268">
        <v>45</v>
      </c>
    </row>
    <row r="586" spans="2:14" ht="14.25" customHeight="1" x14ac:dyDescent="0.2">
      <c r="B586" s="261"/>
      <c r="F586" t="s">
        <v>969</v>
      </c>
      <c r="H586" s="160">
        <v>23</v>
      </c>
      <c r="I586" s="160">
        <v>263</v>
      </c>
      <c r="J586" s="160">
        <v>232</v>
      </c>
      <c r="K586" s="160">
        <v>31</v>
      </c>
      <c r="L586" s="160">
        <v>238</v>
      </c>
      <c r="M586" s="160">
        <v>210</v>
      </c>
      <c r="N586" s="268">
        <v>28</v>
      </c>
    </row>
    <row r="587" spans="2:14" ht="14.25" customHeight="1" x14ac:dyDescent="0.2">
      <c r="B587" s="261"/>
      <c r="F587" t="s">
        <v>970</v>
      </c>
      <c r="H587" s="160">
        <v>23</v>
      </c>
      <c r="I587" s="160">
        <v>212</v>
      </c>
      <c r="J587" s="160">
        <v>155</v>
      </c>
      <c r="K587" s="160">
        <v>57</v>
      </c>
      <c r="L587" s="160">
        <v>191</v>
      </c>
      <c r="M587" s="160">
        <v>139</v>
      </c>
      <c r="N587" s="268">
        <v>52</v>
      </c>
    </row>
    <row r="588" spans="2:14" ht="14.25" customHeight="1" x14ac:dyDescent="0.2">
      <c r="B588" s="261"/>
      <c r="F588" t="s">
        <v>971</v>
      </c>
      <c r="H588" s="160">
        <v>10</v>
      </c>
      <c r="I588" s="160">
        <v>187</v>
      </c>
      <c r="J588" s="160">
        <v>107</v>
      </c>
      <c r="K588" s="160">
        <v>80</v>
      </c>
      <c r="L588" s="160">
        <v>113</v>
      </c>
      <c r="M588" s="160">
        <v>60</v>
      </c>
      <c r="N588" s="268">
        <v>53</v>
      </c>
    </row>
    <row r="589" spans="2:14" ht="14.25" customHeight="1" x14ac:dyDescent="0.2">
      <c r="B589" s="261"/>
      <c r="F589" t="s">
        <v>972</v>
      </c>
      <c r="H589" s="160">
        <v>116</v>
      </c>
      <c r="I589" s="160">
        <v>372</v>
      </c>
      <c r="J589" s="160">
        <v>166</v>
      </c>
      <c r="K589" s="160">
        <v>206</v>
      </c>
      <c r="L589" s="160">
        <v>206</v>
      </c>
      <c r="M589" s="160">
        <v>52</v>
      </c>
      <c r="N589" s="268">
        <v>154</v>
      </c>
    </row>
    <row r="590" spans="2:14" ht="14.25" customHeight="1" x14ac:dyDescent="0.2">
      <c r="B590" s="261"/>
      <c r="F590" t="s">
        <v>973</v>
      </c>
      <c r="H590" s="160">
        <v>66</v>
      </c>
      <c r="I590" s="160">
        <v>507</v>
      </c>
      <c r="J590" s="160">
        <v>432</v>
      </c>
      <c r="K590" s="160">
        <v>73</v>
      </c>
      <c r="L590" s="160">
        <v>449</v>
      </c>
      <c r="M590" s="160">
        <v>387</v>
      </c>
      <c r="N590" s="268">
        <v>60</v>
      </c>
    </row>
    <row r="591" spans="2:14" ht="14.25" customHeight="1" x14ac:dyDescent="0.2">
      <c r="B591" s="265"/>
      <c r="C591" s="266"/>
      <c r="D591" s="266" t="s">
        <v>974</v>
      </c>
      <c r="E591" s="266"/>
      <c r="F591" s="266"/>
      <c r="G591" s="266"/>
      <c r="H591" s="184">
        <v>7353</v>
      </c>
      <c r="I591" s="184">
        <v>41216</v>
      </c>
      <c r="J591" s="184">
        <v>15889</v>
      </c>
      <c r="K591" s="184">
        <v>25144</v>
      </c>
      <c r="L591" s="184">
        <v>30716</v>
      </c>
      <c r="M591" s="184">
        <v>11071</v>
      </c>
      <c r="N591" s="267">
        <v>19465</v>
      </c>
    </row>
    <row r="592" spans="2:14" ht="14.25" customHeight="1" x14ac:dyDescent="0.2">
      <c r="B592" s="265"/>
      <c r="C592" s="266"/>
      <c r="D592" s="266" t="s">
        <v>975</v>
      </c>
      <c r="E592" s="266"/>
      <c r="F592" s="266"/>
      <c r="G592" s="266"/>
      <c r="H592" s="166">
        <v>499</v>
      </c>
      <c r="I592" s="184">
        <v>6264</v>
      </c>
      <c r="J592" s="184">
        <v>2406</v>
      </c>
      <c r="K592" s="184">
        <v>3858</v>
      </c>
      <c r="L592" s="184">
        <v>5208</v>
      </c>
      <c r="M592" s="184">
        <v>1933</v>
      </c>
      <c r="N592" s="267">
        <v>3275</v>
      </c>
    </row>
    <row r="593" spans="2:14" ht="14.25" customHeight="1" x14ac:dyDescent="0.2">
      <c r="B593" s="261"/>
      <c r="E593" t="s">
        <v>976</v>
      </c>
      <c r="H593" s="160">
        <v>499</v>
      </c>
      <c r="I593" s="161">
        <v>6264</v>
      </c>
      <c r="J593" s="161">
        <v>2406</v>
      </c>
      <c r="K593" s="161">
        <v>3858</v>
      </c>
      <c r="L593" s="161">
        <v>5208</v>
      </c>
      <c r="M593" s="161">
        <v>1933</v>
      </c>
      <c r="N593" s="264">
        <v>3275</v>
      </c>
    </row>
    <row r="594" spans="2:14" ht="14.25" customHeight="1" x14ac:dyDescent="0.2">
      <c r="B594" s="261"/>
      <c r="F594" t="s">
        <v>977</v>
      </c>
      <c r="H594" s="160">
        <v>3</v>
      </c>
      <c r="I594" s="160">
        <v>157</v>
      </c>
      <c r="J594" s="160">
        <v>111</v>
      </c>
      <c r="K594" s="160">
        <v>46</v>
      </c>
      <c r="L594" s="160">
        <v>154</v>
      </c>
      <c r="M594" s="160">
        <v>108</v>
      </c>
      <c r="N594" s="268">
        <v>46</v>
      </c>
    </row>
    <row r="595" spans="2:14" ht="14.25" customHeight="1" x14ac:dyDescent="0.2">
      <c r="B595" s="261"/>
      <c r="F595" t="s">
        <v>978</v>
      </c>
      <c r="H595" s="160">
        <v>411</v>
      </c>
      <c r="I595" s="161">
        <v>5651</v>
      </c>
      <c r="J595" s="161">
        <v>2115</v>
      </c>
      <c r="K595" s="161">
        <v>3536</v>
      </c>
      <c r="L595" s="161">
        <v>4710</v>
      </c>
      <c r="M595" s="161">
        <v>1697</v>
      </c>
      <c r="N595" s="264">
        <v>3013</v>
      </c>
    </row>
    <row r="596" spans="2:14" ht="14.25" customHeight="1" x14ac:dyDescent="0.2">
      <c r="B596" s="261"/>
      <c r="F596" t="s">
        <v>979</v>
      </c>
      <c r="H596" s="160">
        <v>28</v>
      </c>
      <c r="I596" s="160">
        <v>108</v>
      </c>
      <c r="J596" s="160">
        <v>38</v>
      </c>
      <c r="K596" s="160">
        <v>70</v>
      </c>
      <c r="L596" s="160">
        <v>61</v>
      </c>
      <c r="M596" s="160">
        <v>19</v>
      </c>
      <c r="N596" s="268">
        <v>42</v>
      </c>
    </row>
    <row r="597" spans="2:14" ht="14.25" customHeight="1" x14ac:dyDescent="0.2">
      <c r="B597" s="261"/>
      <c r="F597" t="s">
        <v>980</v>
      </c>
      <c r="H597" s="160">
        <v>8</v>
      </c>
      <c r="I597" s="160">
        <v>18</v>
      </c>
      <c r="J597" s="160">
        <v>3</v>
      </c>
      <c r="K597" s="160">
        <v>15</v>
      </c>
      <c r="L597" s="160">
        <v>5</v>
      </c>
      <c r="M597" s="164" t="s">
        <v>96</v>
      </c>
      <c r="N597" s="268">
        <v>5</v>
      </c>
    </row>
    <row r="598" spans="2:14" ht="14.25" customHeight="1" x14ac:dyDescent="0.2">
      <c r="B598" s="261"/>
      <c r="F598" t="s">
        <v>981</v>
      </c>
      <c r="H598" s="160">
        <v>49</v>
      </c>
      <c r="I598" s="160">
        <v>330</v>
      </c>
      <c r="J598" s="160">
        <v>139</v>
      </c>
      <c r="K598" s="160">
        <v>191</v>
      </c>
      <c r="L598" s="160">
        <v>278</v>
      </c>
      <c r="M598" s="160">
        <v>109</v>
      </c>
      <c r="N598" s="268">
        <v>169</v>
      </c>
    </row>
    <row r="599" spans="2:14" ht="14.25" customHeight="1" x14ac:dyDescent="0.2">
      <c r="B599" s="261"/>
      <c r="G599" t="s">
        <v>982</v>
      </c>
      <c r="H599" s="160">
        <v>6</v>
      </c>
      <c r="I599" s="160">
        <v>8</v>
      </c>
      <c r="J599" s="160">
        <v>5</v>
      </c>
      <c r="K599" s="160">
        <v>3</v>
      </c>
      <c r="L599" s="160">
        <v>5</v>
      </c>
      <c r="M599" s="160">
        <v>4</v>
      </c>
      <c r="N599" s="268">
        <v>1</v>
      </c>
    </row>
    <row r="600" spans="2:14" ht="14.25" customHeight="1" x14ac:dyDescent="0.2">
      <c r="B600" s="261"/>
      <c r="G600" t="s">
        <v>983</v>
      </c>
      <c r="H600" s="160">
        <v>43</v>
      </c>
      <c r="I600" s="160">
        <v>322</v>
      </c>
      <c r="J600" s="160">
        <v>134</v>
      </c>
      <c r="K600" s="160">
        <v>188</v>
      </c>
      <c r="L600" s="160">
        <v>273</v>
      </c>
      <c r="M600" s="160">
        <v>105</v>
      </c>
      <c r="N600" s="268">
        <v>168</v>
      </c>
    </row>
    <row r="601" spans="2:14" ht="14.25" customHeight="1" x14ac:dyDescent="0.2">
      <c r="B601" s="265"/>
      <c r="C601" s="266"/>
      <c r="D601" s="266" t="s">
        <v>984</v>
      </c>
      <c r="E601" s="266"/>
      <c r="F601" s="266"/>
      <c r="G601" s="266"/>
      <c r="H601" s="184">
        <v>6854</v>
      </c>
      <c r="I601" s="184">
        <v>34952</v>
      </c>
      <c r="J601" s="184">
        <v>13483</v>
      </c>
      <c r="K601" s="184">
        <v>21286</v>
      </c>
      <c r="L601" s="184">
        <v>25508</v>
      </c>
      <c r="M601" s="184">
        <v>9138</v>
      </c>
      <c r="N601" s="267">
        <v>16190</v>
      </c>
    </row>
    <row r="602" spans="2:14" ht="14.25" customHeight="1" x14ac:dyDescent="0.2">
      <c r="B602" s="261"/>
      <c r="E602" t="s">
        <v>985</v>
      </c>
      <c r="H602" s="161">
        <v>6291</v>
      </c>
      <c r="I602" s="161">
        <v>31058</v>
      </c>
      <c r="J602" s="161">
        <v>12193</v>
      </c>
      <c r="K602" s="161">
        <v>18718</v>
      </c>
      <c r="L602" s="161">
        <v>21974</v>
      </c>
      <c r="M602" s="161">
        <v>8032</v>
      </c>
      <c r="N602" s="264">
        <v>13798</v>
      </c>
    </row>
    <row r="603" spans="2:14" ht="14.25" customHeight="1" x14ac:dyDescent="0.2">
      <c r="B603" s="261"/>
      <c r="F603" t="s">
        <v>986</v>
      </c>
      <c r="H603" s="160">
        <v>13</v>
      </c>
      <c r="I603" s="160">
        <v>114</v>
      </c>
      <c r="J603" s="160">
        <v>49</v>
      </c>
      <c r="K603" s="160">
        <v>65</v>
      </c>
      <c r="L603" s="160">
        <v>90</v>
      </c>
      <c r="M603" s="160">
        <v>36</v>
      </c>
      <c r="N603" s="268">
        <v>54</v>
      </c>
    </row>
    <row r="604" spans="2:14" ht="14.25" customHeight="1" x14ac:dyDescent="0.2">
      <c r="B604" s="261"/>
      <c r="F604" t="s">
        <v>987</v>
      </c>
      <c r="H604" s="160">
        <v>536</v>
      </c>
      <c r="I604" s="161">
        <v>3659</v>
      </c>
      <c r="J604" s="161">
        <v>1232</v>
      </c>
      <c r="K604" s="161">
        <v>2416</v>
      </c>
      <c r="L604" s="161">
        <v>2823</v>
      </c>
      <c r="M604" s="160">
        <v>814</v>
      </c>
      <c r="N604" s="264">
        <v>1999</v>
      </c>
    </row>
    <row r="605" spans="2:14" ht="14.25" customHeight="1" x14ac:dyDescent="0.2">
      <c r="B605" s="261"/>
      <c r="F605" t="s">
        <v>988</v>
      </c>
      <c r="H605" s="161">
        <v>1442</v>
      </c>
      <c r="I605" s="161">
        <v>9240</v>
      </c>
      <c r="J605" s="161">
        <v>4101</v>
      </c>
      <c r="K605" s="161">
        <v>5078</v>
      </c>
      <c r="L605" s="161">
        <v>6862</v>
      </c>
      <c r="M605" s="161">
        <v>2761</v>
      </c>
      <c r="N605" s="264">
        <v>4041</v>
      </c>
    </row>
    <row r="606" spans="2:14" ht="14.25" customHeight="1" x14ac:dyDescent="0.2">
      <c r="B606" s="261"/>
      <c r="G606" t="s">
        <v>989</v>
      </c>
      <c r="H606" s="160">
        <v>411</v>
      </c>
      <c r="I606" s="161">
        <v>3004</v>
      </c>
      <c r="J606" s="161">
        <v>1277</v>
      </c>
      <c r="K606" s="161">
        <v>1717</v>
      </c>
      <c r="L606" s="161">
        <v>2219</v>
      </c>
      <c r="M606" s="160">
        <v>853</v>
      </c>
      <c r="N606" s="264">
        <v>1356</v>
      </c>
    </row>
    <row r="607" spans="2:14" ht="14.25" customHeight="1" x14ac:dyDescent="0.2">
      <c r="B607" s="261"/>
      <c r="G607" t="s">
        <v>990</v>
      </c>
      <c r="H607" s="160">
        <v>449</v>
      </c>
      <c r="I607" s="161">
        <v>2344</v>
      </c>
      <c r="J607" s="161">
        <v>1089</v>
      </c>
      <c r="K607" s="161">
        <v>1244</v>
      </c>
      <c r="L607" s="161">
        <v>1589</v>
      </c>
      <c r="M607" s="160">
        <v>656</v>
      </c>
      <c r="N607" s="268">
        <v>922</v>
      </c>
    </row>
    <row r="608" spans="2:14" ht="14.25" customHeight="1" x14ac:dyDescent="0.2">
      <c r="B608" s="261"/>
      <c r="G608" t="s">
        <v>991</v>
      </c>
      <c r="H608" s="160">
        <v>204</v>
      </c>
      <c r="I608" s="161">
        <v>1583</v>
      </c>
      <c r="J608" s="160">
        <v>771</v>
      </c>
      <c r="K608" s="160">
        <v>795</v>
      </c>
      <c r="L608" s="161">
        <v>1310</v>
      </c>
      <c r="M608" s="160">
        <v>610</v>
      </c>
      <c r="N608" s="268">
        <v>683</v>
      </c>
    </row>
    <row r="609" spans="2:14" ht="14.25" customHeight="1" x14ac:dyDescent="0.2">
      <c r="B609" s="261"/>
      <c r="G609" t="s">
        <v>992</v>
      </c>
      <c r="H609" s="160">
        <v>378</v>
      </c>
      <c r="I609" s="161">
        <v>2309</v>
      </c>
      <c r="J609" s="160">
        <v>964</v>
      </c>
      <c r="K609" s="161">
        <v>1322</v>
      </c>
      <c r="L609" s="161">
        <v>1744</v>
      </c>
      <c r="M609" s="160">
        <v>642</v>
      </c>
      <c r="N609" s="264">
        <v>1080</v>
      </c>
    </row>
    <row r="610" spans="2:14" ht="14.25" customHeight="1" x14ac:dyDescent="0.2">
      <c r="B610" s="261"/>
      <c r="F610" t="s">
        <v>993</v>
      </c>
      <c r="H610" s="160">
        <v>237</v>
      </c>
      <c r="I610" s="161">
        <v>1760</v>
      </c>
      <c r="J610" s="160">
        <v>546</v>
      </c>
      <c r="K610" s="161">
        <v>1214</v>
      </c>
      <c r="L610" s="161">
        <v>1418</v>
      </c>
      <c r="M610" s="160">
        <v>387</v>
      </c>
      <c r="N610" s="264">
        <v>1031</v>
      </c>
    </row>
    <row r="611" spans="2:14" ht="14.25" customHeight="1" x14ac:dyDescent="0.2">
      <c r="B611" s="261"/>
      <c r="F611" t="s">
        <v>994</v>
      </c>
      <c r="H611" s="160">
        <v>187</v>
      </c>
      <c r="I611" s="161">
        <v>1903</v>
      </c>
      <c r="J611" s="160">
        <v>831</v>
      </c>
      <c r="K611" s="161">
        <v>1072</v>
      </c>
      <c r="L611" s="161">
        <v>1618</v>
      </c>
      <c r="M611" s="160">
        <v>664</v>
      </c>
      <c r="N611" s="268">
        <v>954</v>
      </c>
    </row>
    <row r="612" spans="2:14" ht="14.25" customHeight="1" x14ac:dyDescent="0.2">
      <c r="B612" s="261"/>
      <c r="F612" t="s">
        <v>995</v>
      </c>
      <c r="H612" s="161">
        <v>1348</v>
      </c>
      <c r="I612" s="161">
        <v>5740</v>
      </c>
      <c r="J612" s="161">
        <v>2934</v>
      </c>
      <c r="K612" s="161">
        <v>2747</v>
      </c>
      <c r="L612" s="161">
        <v>3834</v>
      </c>
      <c r="M612" s="161">
        <v>1837</v>
      </c>
      <c r="N612" s="264">
        <v>1938</v>
      </c>
    </row>
    <row r="613" spans="2:14" ht="14.25" customHeight="1" x14ac:dyDescent="0.2">
      <c r="B613" s="261"/>
      <c r="F613" t="s">
        <v>996</v>
      </c>
      <c r="H613" s="161">
        <v>1973</v>
      </c>
      <c r="I613" s="161">
        <v>5332</v>
      </c>
      <c r="J613" s="161">
        <v>1207</v>
      </c>
      <c r="K613" s="161">
        <v>4125</v>
      </c>
      <c r="L613" s="161">
        <v>2762</v>
      </c>
      <c r="M613" s="160">
        <v>567</v>
      </c>
      <c r="N613" s="264">
        <v>2195</v>
      </c>
    </row>
    <row r="614" spans="2:14" ht="14.25" customHeight="1" x14ac:dyDescent="0.2">
      <c r="B614" s="261"/>
      <c r="F614" t="s">
        <v>997</v>
      </c>
      <c r="H614" s="160">
        <v>368</v>
      </c>
      <c r="I614" s="161">
        <v>1308</v>
      </c>
      <c r="J614" s="160">
        <v>413</v>
      </c>
      <c r="K614" s="160">
        <v>892</v>
      </c>
      <c r="L614" s="160">
        <v>826</v>
      </c>
      <c r="M614" s="160">
        <v>206</v>
      </c>
      <c r="N614" s="268">
        <v>618</v>
      </c>
    </row>
    <row r="615" spans="2:14" ht="14.25" customHeight="1" x14ac:dyDescent="0.2">
      <c r="B615" s="261"/>
      <c r="F615" t="s">
        <v>998</v>
      </c>
      <c r="H615" s="160">
        <v>187</v>
      </c>
      <c r="I615" s="161">
        <v>2002</v>
      </c>
      <c r="J615" s="160">
        <v>880</v>
      </c>
      <c r="K615" s="161">
        <v>1109</v>
      </c>
      <c r="L615" s="161">
        <v>1741</v>
      </c>
      <c r="M615" s="160">
        <v>760</v>
      </c>
      <c r="N615" s="268">
        <v>968</v>
      </c>
    </row>
    <row r="616" spans="2:14" ht="14.25" customHeight="1" x14ac:dyDescent="0.2">
      <c r="B616" s="261"/>
      <c r="G616" t="s">
        <v>999</v>
      </c>
      <c r="H616" s="160">
        <v>41</v>
      </c>
      <c r="I616" s="160">
        <v>941</v>
      </c>
      <c r="J616" s="160">
        <v>502</v>
      </c>
      <c r="K616" s="160">
        <v>426</v>
      </c>
      <c r="L616" s="160">
        <v>823</v>
      </c>
      <c r="M616" s="160">
        <v>464</v>
      </c>
      <c r="N616" s="268">
        <v>346</v>
      </c>
    </row>
    <row r="617" spans="2:14" ht="14.25" customHeight="1" x14ac:dyDescent="0.2">
      <c r="B617" s="261"/>
      <c r="G617" t="s">
        <v>1000</v>
      </c>
      <c r="H617" s="160">
        <v>91</v>
      </c>
      <c r="I617" s="160">
        <v>356</v>
      </c>
      <c r="J617" s="160">
        <v>156</v>
      </c>
      <c r="K617" s="160">
        <v>200</v>
      </c>
      <c r="L617" s="160">
        <v>231</v>
      </c>
      <c r="M617" s="160">
        <v>85</v>
      </c>
      <c r="N617" s="268">
        <v>146</v>
      </c>
    </row>
    <row r="618" spans="2:14" ht="14.25" customHeight="1" x14ac:dyDescent="0.2">
      <c r="B618" s="261"/>
      <c r="G618" t="s">
        <v>1001</v>
      </c>
      <c r="H618" s="160">
        <v>55</v>
      </c>
      <c r="I618" s="160">
        <v>705</v>
      </c>
      <c r="J618" s="160">
        <v>222</v>
      </c>
      <c r="K618" s="160">
        <v>483</v>
      </c>
      <c r="L618" s="160">
        <v>687</v>
      </c>
      <c r="M618" s="160">
        <v>211</v>
      </c>
      <c r="N618" s="268">
        <v>476</v>
      </c>
    </row>
    <row r="619" spans="2:14" ht="14.25" customHeight="1" x14ac:dyDescent="0.2">
      <c r="B619" s="261"/>
      <c r="E619" t="s">
        <v>1002</v>
      </c>
      <c r="H619" s="160">
        <v>558</v>
      </c>
      <c r="I619" s="161">
        <v>3873</v>
      </c>
      <c r="J619" s="161">
        <v>1279</v>
      </c>
      <c r="K619" s="161">
        <v>2558</v>
      </c>
      <c r="L619" s="161">
        <v>3515</v>
      </c>
      <c r="M619" s="161">
        <v>1096</v>
      </c>
      <c r="N619" s="264">
        <v>2383</v>
      </c>
    </row>
    <row r="620" spans="2:14" ht="14.25" customHeight="1" x14ac:dyDescent="0.2">
      <c r="B620" s="261"/>
      <c r="F620" t="s">
        <v>1003</v>
      </c>
      <c r="H620" s="160">
        <v>3</v>
      </c>
      <c r="I620" s="160">
        <v>36</v>
      </c>
      <c r="J620" s="160">
        <v>22</v>
      </c>
      <c r="K620" s="160">
        <v>14</v>
      </c>
      <c r="L620" s="160">
        <v>34</v>
      </c>
      <c r="M620" s="160">
        <v>21</v>
      </c>
      <c r="N620" s="268">
        <v>13</v>
      </c>
    </row>
    <row r="621" spans="2:14" ht="14.25" customHeight="1" x14ac:dyDescent="0.2">
      <c r="B621" s="261"/>
      <c r="F621" t="s">
        <v>1004</v>
      </c>
      <c r="H621" s="160">
        <v>144</v>
      </c>
      <c r="I621" s="160">
        <v>775</v>
      </c>
      <c r="J621" s="160">
        <v>222</v>
      </c>
      <c r="K621" s="160">
        <v>553</v>
      </c>
      <c r="L621" s="160">
        <v>595</v>
      </c>
      <c r="M621" s="160">
        <v>138</v>
      </c>
      <c r="N621" s="268">
        <v>457</v>
      </c>
    </row>
    <row r="622" spans="2:14" ht="14.25" customHeight="1" x14ac:dyDescent="0.2">
      <c r="B622" s="261"/>
      <c r="F622" t="s">
        <v>1005</v>
      </c>
      <c r="H622" s="160">
        <v>411</v>
      </c>
      <c r="I622" s="161">
        <v>3062</v>
      </c>
      <c r="J622" s="161">
        <v>1035</v>
      </c>
      <c r="K622" s="161">
        <v>1991</v>
      </c>
      <c r="L622" s="161">
        <v>2886</v>
      </c>
      <c r="M622" s="160">
        <v>937</v>
      </c>
      <c r="N622" s="264">
        <v>1913</v>
      </c>
    </row>
    <row r="623" spans="2:14" ht="14.25" customHeight="1" x14ac:dyDescent="0.2">
      <c r="B623" s="265"/>
      <c r="C623" s="266"/>
      <c r="D623" s="266" t="s">
        <v>1006</v>
      </c>
      <c r="E623" s="266"/>
      <c r="F623" s="266"/>
      <c r="G623" s="266"/>
      <c r="H623" s="184">
        <v>5205</v>
      </c>
      <c r="I623" s="184">
        <v>20079</v>
      </c>
      <c r="J623" s="184">
        <v>8503</v>
      </c>
      <c r="K623" s="184">
        <v>11413</v>
      </c>
      <c r="L623" s="184">
        <v>13778</v>
      </c>
      <c r="M623" s="184">
        <v>5655</v>
      </c>
      <c r="N623" s="267">
        <v>7969</v>
      </c>
    </row>
    <row r="624" spans="2:14" ht="14.25" customHeight="1" x14ac:dyDescent="0.2">
      <c r="B624" s="261"/>
      <c r="E624" t="s">
        <v>1007</v>
      </c>
      <c r="H624" s="161">
        <v>4081</v>
      </c>
      <c r="I624" s="161">
        <v>9757</v>
      </c>
      <c r="J624" s="161">
        <v>3280</v>
      </c>
      <c r="K624" s="161">
        <v>6417</v>
      </c>
      <c r="L624" s="161">
        <v>5069</v>
      </c>
      <c r="M624" s="161">
        <v>1376</v>
      </c>
      <c r="N624" s="264">
        <v>3640</v>
      </c>
    </row>
    <row r="625" spans="2:14" ht="14.25" customHeight="1" x14ac:dyDescent="0.2">
      <c r="B625" s="261"/>
      <c r="F625" t="s">
        <v>1008</v>
      </c>
      <c r="H625" s="160">
        <v>3</v>
      </c>
      <c r="I625" s="160">
        <v>7</v>
      </c>
      <c r="J625" s="160">
        <v>3</v>
      </c>
      <c r="K625" s="160">
        <v>4</v>
      </c>
      <c r="L625" s="160">
        <v>7</v>
      </c>
      <c r="M625" s="160">
        <v>3</v>
      </c>
      <c r="N625" s="268">
        <v>4</v>
      </c>
    </row>
    <row r="626" spans="2:14" ht="14.25" customHeight="1" thickBot="1" x14ac:dyDescent="0.25">
      <c r="B626" s="274"/>
      <c r="C626" s="275"/>
      <c r="D626" s="275"/>
      <c r="E626" s="275"/>
      <c r="F626" s="275" t="s">
        <v>1009</v>
      </c>
      <c r="G626" s="275"/>
      <c r="H626" s="283">
        <v>578</v>
      </c>
      <c r="I626" s="284">
        <v>2396</v>
      </c>
      <c r="J626" s="283">
        <v>839</v>
      </c>
      <c r="K626" s="284">
        <v>1526</v>
      </c>
      <c r="L626" s="284">
        <v>1737</v>
      </c>
      <c r="M626" s="283">
        <v>524</v>
      </c>
      <c r="N626" s="286">
        <v>1182</v>
      </c>
    </row>
    <row r="627" spans="2:14" ht="3.75" customHeight="1" thickTop="1" x14ac:dyDescent="0.2"/>
    <row r="628" spans="2:14" ht="18.75" customHeight="1" x14ac:dyDescent="0.2">
      <c r="B628" s="1" t="s">
        <v>1175</v>
      </c>
    </row>
    <row r="629" spans="2:14" s="253" customFormat="1" ht="12.6" thickBot="1" x14ac:dyDescent="0.25">
      <c r="N629" s="254" t="s">
        <v>426</v>
      </c>
    </row>
    <row r="630" spans="2:14" ht="13.8" thickTop="1" x14ac:dyDescent="0.2">
      <c r="B630" s="423" t="s">
        <v>427</v>
      </c>
      <c r="C630" s="424"/>
      <c r="D630" s="424"/>
      <c r="E630" s="424"/>
      <c r="F630" s="424"/>
      <c r="G630" s="425"/>
      <c r="H630" s="432" t="s">
        <v>313</v>
      </c>
      <c r="I630" s="435" t="s">
        <v>333</v>
      </c>
      <c r="J630" s="255"/>
      <c r="K630" s="255"/>
      <c r="L630" s="255"/>
      <c r="M630" s="255"/>
      <c r="N630" s="256"/>
    </row>
    <row r="631" spans="2:14" x14ac:dyDescent="0.2">
      <c r="B631" s="426"/>
      <c r="C631" s="427"/>
      <c r="D631" s="427"/>
      <c r="E631" s="427"/>
      <c r="F631" s="427"/>
      <c r="G631" s="428"/>
      <c r="H631" s="433"/>
      <c r="I631" s="436"/>
      <c r="J631" s="438" t="s">
        <v>428</v>
      </c>
      <c r="K631" s="438" t="s">
        <v>429</v>
      </c>
      <c r="L631" s="421" t="s">
        <v>430</v>
      </c>
      <c r="M631" s="257"/>
      <c r="N631" s="258"/>
    </row>
    <row r="632" spans="2:14" ht="13.8" thickBot="1" x14ac:dyDescent="0.25">
      <c r="B632" s="429"/>
      <c r="C632" s="430"/>
      <c r="D632" s="430"/>
      <c r="E632" s="430"/>
      <c r="F632" s="430"/>
      <c r="G632" s="431"/>
      <c r="H632" s="434"/>
      <c r="I632" s="437"/>
      <c r="J632" s="434"/>
      <c r="K632" s="434"/>
      <c r="L632" s="422"/>
      <c r="M632" s="259" t="s">
        <v>428</v>
      </c>
      <c r="N632" s="260" t="s">
        <v>429</v>
      </c>
    </row>
    <row r="633" spans="2:14" ht="14.25" customHeight="1" x14ac:dyDescent="0.2">
      <c r="B633" s="261"/>
      <c r="G633" t="s">
        <v>1010</v>
      </c>
      <c r="H633" s="160">
        <v>509</v>
      </c>
      <c r="I633" s="161">
        <v>1451</v>
      </c>
      <c r="J633" s="160">
        <v>510</v>
      </c>
      <c r="K633" s="160">
        <v>941</v>
      </c>
      <c r="L633" s="160">
        <v>905</v>
      </c>
      <c r="M633" s="160">
        <v>241</v>
      </c>
      <c r="N633" s="268">
        <v>664</v>
      </c>
    </row>
    <row r="634" spans="2:14" ht="14.25" customHeight="1" x14ac:dyDescent="0.2">
      <c r="B634" s="261"/>
      <c r="G634" t="s">
        <v>1011</v>
      </c>
      <c r="H634" s="160">
        <v>69</v>
      </c>
      <c r="I634" s="160">
        <v>945</v>
      </c>
      <c r="J634" s="160">
        <v>329</v>
      </c>
      <c r="K634" s="160">
        <v>585</v>
      </c>
      <c r="L634" s="160">
        <v>832</v>
      </c>
      <c r="M634" s="160">
        <v>283</v>
      </c>
      <c r="N634" s="268">
        <v>518</v>
      </c>
    </row>
    <row r="635" spans="2:14" ht="14.25" customHeight="1" x14ac:dyDescent="0.2">
      <c r="B635" s="261"/>
      <c r="F635" t="s">
        <v>1012</v>
      </c>
      <c r="H635" s="161">
        <v>1120</v>
      </c>
      <c r="I635" s="161">
        <v>2045</v>
      </c>
      <c r="J635" s="161">
        <v>1200</v>
      </c>
      <c r="K635" s="160">
        <v>845</v>
      </c>
      <c r="L635" s="160">
        <v>551</v>
      </c>
      <c r="M635" s="160">
        <v>226</v>
      </c>
      <c r="N635" s="268">
        <v>325</v>
      </c>
    </row>
    <row r="636" spans="2:14" ht="14.25" customHeight="1" x14ac:dyDescent="0.2">
      <c r="B636" s="261"/>
      <c r="F636" t="s">
        <v>1013</v>
      </c>
      <c r="H636" s="161">
        <v>2106</v>
      </c>
      <c r="I636" s="161">
        <v>4140</v>
      </c>
      <c r="J636" s="160">
        <v>915</v>
      </c>
      <c r="K636" s="161">
        <v>3200</v>
      </c>
      <c r="L636" s="161">
        <v>1869</v>
      </c>
      <c r="M636" s="160">
        <v>390</v>
      </c>
      <c r="N636" s="264">
        <v>1460</v>
      </c>
    </row>
    <row r="637" spans="2:14" ht="14.25" customHeight="1" x14ac:dyDescent="0.2">
      <c r="B637" s="261"/>
      <c r="F637" t="s">
        <v>1014</v>
      </c>
      <c r="H637" s="160">
        <v>12</v>
      </c>
      <c r="I637" s="160">
        <v>128</v>
      </c>
      <c r="J637" s="160">
        <v>44</v>
      </c>
      <c r="K637" s="160">
        <v>84</v>
      </c>
      <c r="L637" s="160">
        <v>99</v>
      </c>
      <c r="M637" s="160">
        <v>31</v>
      </c>
      <c r="N637" s="268">
        <v>68</v>
      </c>
    </row>
    <row r="638" spans="2:14" ht="14.25" customHeight="1" x14ac:dyDescent="0.2">
      <c r="B638" s="261"/>
      <c r="F638" t="s">
        <v>1015</v>
      </c>
      <c r="H638" s="160">
        <v>30</v>
      </c>
      <c r="I638" s="160">
        <v>457</v>
      </c>
      <c r="J638" s="160">
        <v>194</v>
      </c>
      <c r="K638" s="160">
        <v>263</v>
      </c>
      <c r="L638" s="160">
        <v>436</v>
      </c>
      <c r="M638" s="160">
        <v>179</v>
      </c>
      <c r="N638" s="268">
        <v>257</v>
      </c>
    </row>
    <row r="639" spans="2:14" ht="14.25" customHeight="1" x14ac:dyDescent="0.2">
      <c r="B639" s="261"/>
      <c r="F639" t="s">
        <v>1016</v>
      </c>
      <c r="H639" s="160">
        <v>232</v>
      </c>
      <c r="I639" s="160">
        <v>584</v>
      </c>
      <c r="J639" s="160">
        <v>85</v>
      </c>
      <c r="K639" s="160">
        <v>495</v>
      </c>
      <c r="L639" s="160">
        <v>370</v>
      </c>
      <c r="M639" s="160">
        <v>23</v>
      </c>
      <c r="N639" s="268">
        <v>344</v>
      </c>
    </row>
    <row r="640" spans="2:14" ht="14.25" customHeight="1" x14ac:dyDescent="0.2">
      <c r="B640" s="261"/>
      <c r="E640" t="s">
        <v>1017</v>
      </c>
      <c r="H640" s="160">
        <v>576</v>
      </c>
      <c r="I640" s="161">
        <v>3500</v>
      </c>
      <c r="J640" s="161">
        <v>1608</v>
      </c>
      <c r="K640" s="161">
        <v>1812</v>
      </c>
      <c r="L640" s="161">
        <v>2673</v>
      </c>
      <c r="M640" s="161">
        <v>1143</v>
      </c>
      <c r="N640" s="264">
        <v>1450</v>
      </c>
    </row>
    <row r="641" spans="2:14" ht="14.25" customHeight="1" x14ac:dyDescent="0.2">
      <c r="B641" s="261"/>
      <c r="F641" t="s">
        <v>1018</v>
      </c>
      <c r="H641" s="164" t="s">
        <v>96</v>
      </c>
      <c r="I641" s="164" t="s">
        <v>96</v>
      </c>
      <c r="J641" s="164" t="s">
        <v>96</v>
      </c>
      <c r="K641" s="164" t="s">
        <v>96</v>
      </c>
      <c r="L641" s="164" t="s">
        <v>96</v>
      </c>
      <c r="M641" s="164" t="s">
        <v>96</v>
      </c>
      <c r="N641" s="165" t="s">
        <v>96</v>
      </c>
    </row>
    <row r="642" spans="2:14" ht="14.25" customHeight="1" x14ac:dyDescent="0.2">
      <c r="B642" s="261"/>
      <c r="F642" t="s">
        <v>1019</v>
      </c>
      <c r="H642" s="160">
        <v>69</v>
      </c>
      <c r="I642" s="160">
        <v>548</v>
      </c>
      <c r="J642" s="160">
        <v>287</v>
      </c>
      <c r="K642" s="160">
        <v>261</v>
      </c>
      <c r="L642" s="160">
        <v>500</v>
      </c>
      <c r="M642" s="160">
        <v>251</v>
      </c>
      <c r="N642" s="268">
        <v>249</v>
      </c>
    </row>
    <row r="643" spans="2:14" ht="14.25" customHeight="1" x14ac:dyDescent="0.2">
      <c r="B643" s="261"/>
      <c r="F643" t="s">
        <v>1020</v>
      </c>
      <c r="H643" s="160">
        <v>83</v>
      </c>
      <c r="I643" s="160">
        <v>144</v>
      </c>
      <c r="J643" s="160">
        <v>40</v>
      </c>
      <c r="K643" s="160">
        <v>104</v>
      </c>
      <c r="L643" s="160">
        <v>55</v>
      </c>
      <c r="M643" s="160">
        <v>9</v>
      </c>
      <c r="N643" s="268">
        <v>46</v>
      </c>
    </row>
    <row r="644" spans="2:14" ht="14.25" customHeight="1" x14ac:dyDescent="0.2">
      <c r="B644" s="261"/>
      <c r="F644" t="s">
        <v>1021</v>
      </c>
      <c r="H644" s="164" t="s">
        <v>96</v>
      </c>
      <c r="I644" s="164" t="s">
        <v>96</v>
      </c>
      <c r="J644" s="164" t="s">
        <v>96</v>
      </c>
      <c r="K644" s="164" t="s">
        <v>96</v>
      </c>
      <c r="L644" s="164" t="s">
        <v>96</v>
      </c>
      <c r="M644" s="164" t="s">
        <v>96</v>
      </c>
      <c r="N644" s="165" t="s">
        <v>96</v>
      </c>
    </row>
    <row r="645" spans="2:14" ht="14.25" customHeight="1" x14ac:dyDescent="0.2">
      <c r="B645" s="261"/>
      <c r="F645" t="s">
        <v>1022</v>
      </c>
      <c r="H645" s="160">
        <v>9</v>
      </c>
      <c r="I645" s="160">
        <v>30</v>
      </c>
      <c r="J645" s="160">
        <v>20</v>
      </c>
      <c r="K645" s="160">
        <v>10</v>
      </c>
      <c r="L645" s="160">
        <v>10</v>
      </c>
      <c r="M645" s="160">
        <v>7</v>
      </c>
      <c r="N645" s="268">
        <v>3</v>
      </c>
    </row>
    <row r="646" spans="2:14" ht="14.25" customHeight="1" x14ac:dyDescent="0.2">
      <c r="B646" s="261"/>
      <c r="F646" t="s">
        <v>1023</v>
      </c>
      <c r="H646" s="160">
        <v>135</v>
      </c>
      <c r="I646" s="161">
        <v>1734</v>
      </c>
      <c r="J646" s="160">
        <v>638</v>
      </c>
      <c r="K646" s="161">
        <v>1016</v>
      </c>
      <c r="L646" s="161">
        <v>1520</v>
      </c>
      <c r="M646" s="160">
        <v>543</v>
      </c>
      <c r="N646" s="268">
        <v>897</v>
      </c>
    </row>
    <row r="647" spans="2:14" ht="14.25" customHeight="1" x14ac:dyDescent="0.2">
      <c r="B647" s="261"/>
      <c r="G647" t="s">
        <v>1024</v>
      </c>
      <c r="H647" s="160">
        <v>121</v>
      </c>
      <c r="I647" s="161">
        <v>1068</v>
      </c>
      <c r="J647" s="160">
        <v>432</v>
      </c>
      <c r="K647" s="160">
        <v>556</v>
      </c>
      <c r="L647" s="160">
        <v>890</v>
      </c>
      <c r="M647" s="160">
        <v>355</v>
      </c>
      <c r="N647" s="268">
        <v>455</v>
      </c>
    </row>
    <row r="648" spans="2:14" ht="14.25" customHeight="1" x14ac:dyDescent="0.2">
      <c r="B648" s="261"/>
      <c r="G648" t="s">
        <v>1025</v>
      </c>
      <c r="H648" s="160">
        <v>14</v>
      </c>
      <c r="I648" s="160">
        <v>666</v>
      </c>
      <c r="J648" s="160">
        <v>206</v>
      </c>
      <c r="K648" s="160">
        <v>460</v>
      </c>
      <c r="L648" s="160">
        <v>630</v>
      </c>
      <c r="M648" s="160">
        <v>188</v>
      </c>
      <c r="N648" s="268">
        <v>442</v>
      </c>
    </row>
    <row r="649" spans="2:14" ht="14.25" customHeight="1" x14ac:dyDescent="0.2">
      <c r="B649" s="261"/>
      <c r="G649" t="s">
        <v>1026</v>
      </c>
      <c r="H649" s="164" t="s">
        <v>96</v>
      </c>
      <c r="I649" s="164" t="s">
        <v>96</v>
      </c>
      <c r="J649" s="164" t="s">
        <v>96</v>
      </c>
      <c r="K649" s="164" t="s">
        <v>96</v>
      </c>
      <c r="L649" s="164" t="s">
        <v>96</v>
      </c>
      <c r="M649" s="164" t="s">
        <v>96</v>
      </c>
      <c r="N649" s="165" t="s">
        <v>96</v>
      </c>
    </row>
    <row r="650" spans="2:14" ht="14.25" customHeight="1" x14ac:dyDescent="0.2">
      <c r="B650" s="261"/>
      <c r="F650" t="s">
        <v>1027</v>
      </c>
      <c r="H650" s="160">
        <v>280</v>
      </c>
      <c r="I650" s="161">
        <v>1044</v>
      </c>
      <c r="J650" s="160">
        <v>623</v>
      </c>
      <c r="K650" s="160">
        <v>421</v>
      </c>
      <c r="L650" s="160">
        <v>588</v>
      </c>
      <c r="M650" s="160">
        <v>333</v>
      </c>
      <c r="N650" s="268">
        <v>255</v>
      </c>
    </row>
    <row r="651" spans="2:14" ht="14.25" customHeight="1" x14ac:dyDescent="0.2">
      <c r="B651" s="261"/>
      <c r="G651" t="s">
        <v>1028</v>
      </c>
      <c r="H651" s="160">
        <v>30</v>
      </c>
      <c r="I651" s="160">
        <v>108</v>
      </c>
      <c r="J651" s="160">
        <v>42</v>
      </c>
      <c r="K651" s="160">
        <v>66</v>
      </c>
      <c r="L651" s="160">
        <v>83</v>
      </c>
      <c r="M651" s="160">
        <v>26</v>
      </c>
      <c r="N651" s="268">
        <v>57</v>
      </c>
    </row>
    <row r="652" spans="2:14" ht="14.25" customHeight="1" x14ac:dyDescent="0.2">
      <c r="B652" s="261"/>
      <c r="G652" t="s">
        <v>1029</v>
      </c>
      <c r="H652" s="160">
        <v>250</v>
      </c>
      <c r="I652" s="160">
        <v>936</v>
      </c>
      <c r="J652" s="160">
        <v>581</v>
      </c>
      <c r="K652" s="160">
        <v>355</v>
      </c>
      <c r="L652" s="160">
        <v>505</v>
      </c>
      <c r="M652" s="160">
        <v>307</v>
      </c>
      <c r="N652" s="268">
        <v>198</v>
      </c>
    </row>
    <row r="653" spans="2:14" ht="14.25" customHeight="1" x14ac:dyDescent="0.2">
      <c r="B653" s="261"/>
      <c r="E653" t="s">
        <v>1030</v>
      </c>
      <c r="H653" s="160">
        <v>548</v>
      </c>
      <c r="I653" s="161">
        <v>6822</v>
      </c>
      <c r="J653" s="161">
        <v>3615</v>
      </c>
      <c r="K653" s="161">
        <v>3184</v>
      </c>
      <c r="L653" s="161">
        <v>6036</v>
      </c>
      <c r="M653" s="161">
        <v>3136</v>
      </c>
      <c r="N653" s="264">
        <v>2879</v>
      </c>
    </row>
    <row r="654" spans="2:14" ht="14.25" customHeight="1" x14ac:dyDescent="0.2">
      <c r="B654" s="261"/>
      <c r="F654" t="s">
        <v>1031</v>
      </c>
      <c r="H654" s="160">
        <v>7</v>
      </c>
      <c r="I654" s="160">
        <v>60</v>
      </c>
      <c r="J654" s="160">
        <v>39</v>
      </c>
      <c r="K654" s="160">
        <v>21</v>
      </c>
      <c r="L654" s="160">
        <v>50</v>
      </c>
      <c r="M654" s="160">
        <v>31</v>
      </c>
      <c r="N654" s="268">
        <v>19</v>
      </c>
    </row>
    <row r="655" spans="2:14" ht="14.25" customHeight="1" x14ac:dyDescent="0.2">
      <c r="B655" s="261"/>
      <c r="F655" t="s">
        <v>1032</v>
      </c>
      <c r="H655" s="160">
        <v>5</v>
      </c>
      <c r="I655" s="160">
        <v>95</v>
      </c>
      <c r="J655" s="160">
        <v>40</v>
      </c>
      <c r="K655" s="160">
        <v>55</v>
      </c>
      <c r="L655" s="160">
        <v>89</v>
      </c>
      <c r="M655" s="160">
        <v>36</v>
      </c>
      <c r="N655" s="268">
        <v>53</v>
      </c>
    </row>
    <row r="656" spans="2:14" ht="14.25" customHeight="1" x14ac:dyDescent="0.2">
      <c r="B656" s="261"/>
      <c r="F656" t="s">
        <v>1033</v>
      </c>
      <c r="H656" s="160">
        <v>12</v>
      </c>
      <c r="I656" s="160">
        <v>78</v>
      </c>
      <c r="J656" s="160">
        <v>32</v>
      </c>
      <c r="K656" s="160">
        <v>46</v>
      </c>
      <c r="L656" s="160">
        <v>48</v>
      </c>
      <c r="M656" s="160">
        <v>16</v>
      </c>
      <c r="N656" s="268">
        <v>32</v>
      </c>
    </row>
    <row r="657" spans="2:14" ht="14.25" customHeight="1" x14ac:dyDescent="0.2">
      <c r="B657" s="261"/>
      <c r="F657" t="s">
        <v>1034</v>
      </c>
      <c r="H657" s="160">
        <v>2</v>
      </c>
      <c r="I657" s="160">
        <v>10</v>
      </c>
      <c r="J657" s="160">
        <v>6</v>
      </c>
      <c r="K657" s="160">
        <v>4</v>
      </c>
      <c r="L657" s="160">
        <v>5</v>
      </c>
      <c r="M657" s="160">
        <v>1</v>
      </c>
      <c r="N657" s="268">
        <v>4</v>
      </c>
    </row>
    <row r="658" spans="2:14" ht="14.25" customHeight="1" x14ac:dyDescent="0.2">
      <c r="B658" s="261"/>
      <c r="F658" t="s">
        <v>1035</v>
      </c>
      <c r="H658" s="160">
        <v>154</v>
      </c>
      <c r="I658" s="161">
        <v>2280</v>
      </c>
      <c r="J658" s="161">
        <v>1172</v>
      </c>
      <c r="K658" s="161">
        <v>1090</v>
      </c>
      <c r="L658" s="161">
        <v>2024</v>
      </c>
      <c r="M658" s="160">
        <v>996</v>
      </c>
      <c r="N658" s="264">
        <v>1011</v>
      </c>
    </row>
    <row r="659" spans="2:14" ht="14.25" customHeight="1" x14ac:dyDescent="0.2">
      <c r="B659" s="261"/>
      <c r="G659" t="s">
        <v>1036</v>
      </c>
      <c r="H659" s="160">
        <v>17</v>
      </c>
      <c r="I659" s="160">
        <v>128</v>
      </c>
      <c r="J659" s="160">
        <v>84</v>
      </c>
      <c r="K659" s="160">
        <v>44</v>
      </c>
      <c r="L659" s="160">
        <v>114</v>
      </c>
      <c r="M659" s="160">
        <v>75</v>
      </c>
      <c r="N659" s="268">
        <v>39</v>
      </c>
    </row>
    <row r="660" spans="2:14" ht="14.25" customHeight="1" x14ac:dyDescent="0.2">
      <c r="B660" s="261"/>
      <c r="G660" t="s">
        <v>1037</v>
      </c>
      <c r="H660" s="160">
        <v>11</v>
      </c>
      <c r="I660" s="160">
        <v>59</v>
      </c>
      <c r="J660" s="160">
        <v>42</v>
      </c>
      <c r="K660" s="160">
        <v>15</v>
      </c>
      <c r="L660" s="160">
        <v>55</v>
      </c>
      <c r="M660" s="160">
        <v>38</v>
      </c>
      <c r="N660" s="268">
        <v>15</v>
      </c>
    </row>
    <row r="661" spans="2:14" ht="14.25" customHeight="1" x14ac:dyDescent="0.2">
      <c r="B661" s="261"/>
      <c r="G661" t="s">
        <v>1038</v>
      </c>
      <c r="H661" s="160">
        <v>31</v>
      </c>
      <c r="I661" s="161">
        <v>1171</v>
      </c>
      <c r="J661" s="160">
        <v>602</v>
      </c>
      <c r="K661" s="160">
        <v>569</v>
      </c>
      <c r="L661" s="161">
        <v>1102</v>
      </c>
      <c r="M661" s="160">
        <v>552</v>
      </c>
      <c r="N661" s="268">
        <v>550</v>
      </c>
    </row>
    <row r="662" spans="2:14" ht="14.25" customHeight="1" x14ac:dyDescent="0.2">
      <c r="B662" s="261"/>
      <c r="G662" t="s">
        <v>1039</v>
      </c>
      <c r="H662" s="160">
        <v>32</v>
      </c>
      <c r="I662" s="160">
        <v>221</v>
      </c>
      <c r="J662" s="160">
        <v>118</v>
      </c>
      <c r="K662" s="160">
        <v>98</v>
      </c>
      <c r="L662" s="160">
        <v>168</v>
      </c>
      <c r="M662" s="160">
        <v>80</v>
      </c>
      <c r="N662" s="268">
        <v>84</v>
      </c>
    </row>
    <row r="663" spans="2:14" ht="14.25" customHeight="1" x14ac:dyDescent="0.2">
      <c r="B663" s="261"/>
      <c r="G663" t="s">
        <v>1040</v>
      </c>
      <c r="H663" s="160">
        <v>6</v>
      </c>
      <c r="I663" s="160">
        <v>169</v>
      </c>
      <c r="J663" s="160">
        <v>96</v>
      </c>
      <c r="K663" s="160">
        <v>73</v>
      </c>
      <c r="L663" s="160">
        <v>165</v>
      </c>
      <c r="M663" s="160">
        <v>92</v>
      </c>
      <c r="N663" s="268">
        <v>73</v>
      </c>
    </row>
    <row r="664" spans="2:14" ht="14.25" customHeight="1" x14ac:dyDescent="0.2">
      <c r="B664" s="261"/>
      <c r="G664" t="s">
        <v>1041</v>
      </c>
      <c r="H664" s="160">
        <v>6</v>
      </c>
      <c r="I664" s="160">
        <v>25</v>
      </c>
      <c r="J664" s="160">
        <v>19</v>
      </c>
      <c r="K664" s="160">
        <v>6</v>
      </c>
      <c r="L664" s="160">
        <v>20</v>
      </c>
      <c r="M664" s="160">
        <v>17</v>
      </c>
      <c r="N664" s="268">
        <v>3</v>
      </c>
    </row>
    <row r="665" spans="2:14" ht="14.25" customHeight="1" x14ac:dyDescent="0.2">
      <c r="B665" s="261"/>
      <c r="G665" t="s">
        <v>1042</v>
      </c>
      <c r="H665" s="160">
        <v>7</v>
      </c>
      <c r="I665" s="160">
        <v>24</v>
      </c>
      <c r="J665" s="160">
        <v>14</v>
      </c>
      <c r="K665" s="160">
        <v>10</v>
      </c>
      <c r="L665" s="160">
        <v>13</v>
      </c>
      <c r="M665" s="160">
        <v>9</v>
      </c>
      <c r="N665" s="268">
        <v>4</v>
      </c>
    </row>
    <row r="666" spans="2:14" ht="14.25" customHeight="1" x14ac:dyDescent="0.2">
      <c r="B666" s="261"/>
      <c r="G666" t="s">
        <v>1043</v>
      </c>
      <c r="H666" s="160">
        <v>44</v>
      </c>
      <c r="I666" s="160">
        <v>483</v>
      </c>
      <c r="J666" s="160">
        <v>197</v>
      </c>
      <c r="K666" s="160">
        <v>275</v>
      </c>
      <c r="L666" s="160">
        <v>387</v>
      </c>
      <c r="M666" s="160">
        <v>133</v>
      </c>
      <c r="N666" s="268">
        <v>243</v>
      </c>
    </row>
    <row r="667" spans="2:14" ht="14.25" customHeight="1" x14ac:dyDescent="0.2">
      <c r="B667" s="261"/>
      <c r="F667" t="s">
        <v>1044</v>
      </c>
      <c r="H667" s="160">
        <v>21</v>
      </c>
      <c r="I667" s="160">
        <v>233</v>
      </c>
      <c r="J667" s="160">
        <v>139</v>
      </c>
      <c r="K667" s="160">
        <v>94</v>
      </c>
      <c r="L667" s="160">
        <v>222</v>
      </c>
      <c r="M667" s="160">
        <v>136</v>
      </c>
      <c r="N667" s="268">
        <v>86</v>
      </c>
    </row>
    <row r="668" spans="2:14" ht="14.25" customHeight="1" x14ac:dyDescent="0.2">
      <c r="B668" s="261"/>
      <c r="F668" t="s">
        <v>1045</v>
      </c>
      <c r="H668" s="160">
        <v>208</v>
      </c>
      <c r="I668" s="161">
        <v>3189</v>
      </c>
      <c r="J668" s="161">
        <v>1667</v>
      </c>
      <c r="K668" s="161">
        <v>1522</v>
      </c>
      <c r="L668" s="161">
        <v>2939</v>
      </c>
      <c r="M668" s="161">
        <v>1555</v>
      </c>
      <c r="N668" s="264">
        <v>1384</v>
      </c>
    </row>
    <row r="669" spans="2:14" ht="14.25" customHeight="1" x14ac:dyDescent="0.2">
      <c r="B669" s="261"/>
      <c r="G669" t="s">
        <v>1046</v>
      </c>
      <c r="H669" s="160">
        <v>38</v>
      </c>
      <c r="I669" s="160">
        <v>86</v>
      </c>
      <c r="J669" s="160">
        <v>61</v>
      </c>
      <c r="K669" s="160">
        <v>25</v>
      </c>
      <c r="L669" s="160">
        <v>26</v>
      </c>
      <c r="M669" s="160">
        <v>17</v>
      </c>
      <c r="N669" s="268">
        <v>9</v>
      </c>
    </row>
    <row r="670" spans="2:14" ht="14.25" customHeight="1" x14ac:dyDescent="0.2">
      <c r="B670" s="261"/>
      <c r="G670" t="s">
        <v>1047</v>
      </c>
      <c r="H670" s="160">
        <v>132</v>
      </c>
      <c r="I670" s="161">
        <v>2899</v>
      </c>
      <c r="J670" s="161">
        <v>1526</v>
      </c>
      <c r="K670" s="161">
        <v>1373</v>
      </c>
      <c r="L670" s="161">
        <v>2722</v>
      </c>
      <c r="M670" s="161">
        <v>1468</v>
      </c>
      <c r="N670" s="264">
        <v>1254</v>
      </c>
    </row>
    <row r="671" spans="2:14" ht="14.25" customHeight="1" x14ac:dyDescent="0.2">
      <c r="B671" s="261"/>
      <c r="G671" t="s">
        <v>1048</v>
      </c>
      <c r="H671" s="160">
        <v>24</v>
      </c>
      <c r="I671" s="160">
        <v>169</v>
      </c>
      <c r="J671" s="160">
        <v>57</v>
      </c>
      <c r="K671" s="160">
        <v>112</v>
      </c>
      <c r="L671" s="160">
        <v>169</v>
      </c>
      <c r="M671" s="160">
        <v>57</v>
      </c>
      <c r="N671" s="268">
        <v>112</v>
      </c>
    </row>
    <row r="672" spans="2:14" ht="14.25" customHeight="1" x14ac:dyDescent="0.2">
      <c r="B672" s="261"/>
      <c r="G672" t="s">
        <v>1049</v>
      </c>
      <c r="H672" s="160">
        <v>14</v>
      </c>
      <c r="I672" s="160">
        <v>35</v>
      </c>
      <c r="J672" s="160">
        <v>23</v>
      </c>
      <c r="K672" s="160">
        <v>12</v>
      </c>
      <c r="L672" s="160">
        <v>22</v>
      </c>
      <c r="M672" s="160">
        <v>13</v>
      </c>
      <c r="N672" s="268">
        <v>9</v>
      </c>
    </row>
    <row r="673" spans="2:14" ht="14.25" customHeight="1" x14ac:dyDescent="0.2">
      <c r="B673" s="261"/>
      <c r="F673" t="s">
        <v>1050</v>
      </c>
      <c r="H673" s="160">
        <v>139</v>
      </c>
      <c r="I673" s="160">
        <v>877</v>
      </c>
      <c r="J673" s="160">
        <v>520</v>
      </c>
      <c r="K673" s="160">
        <v>352</v>
      </c>
      <c r="L673" s="160">
        <v>659</v>
      </c>
      <c r="M673" s="160">
        <v>365</v>
      </c>
      <c r="N673" s="268">
        <v>290</v>
      </c>
    </row>
    <row r="674" spans="2:14" ht="14.25" customHeight="1" x14ac:dyDescent="0.2">
      <c r="B674" s="261"/>
      <c r="G674" t="s">
        <v>1051</v>
      </c>
      <c r="H674" s="160">
        <v>77</v>
      </c>
      <c r="I674" s="160">
        <v>457</v>
      </c>
      <c r="J674" s="160">
        <v>226</v>
      </c>
      <c r="K674" s="160">
        <v>231</v>
      </c>
      <c r="L674" s="160">
        <v>364</v>
      </c>
      <c r="M674" s="160">
        <v>179</v>
      </c>
      <c r="N674" s="268">
        <v>185</v>
      </c>
    </row>
    <row r="675" spans="2:14" ht="14.25" customHeight="1" x14ac:dyDescent="0.2">
      <c r="B675" s="261"/>
      <c r="G675" t="s">
        <v>1052</v>
      </c>
      <c r="H675" s="160">
        <v>62</v>
      </c>
      <c r="I675" s="160">
        <v>420</v>
      </c>
      <c r="J675" s="160">
        <v>294</v>
      </c>
      <c r="K675" s="160">
        <v>121</v>
      </c>
      <c r="L675" s="160">
        <v>295</v>
      </c>
      <c r="M675" s="160">
        <v>186</v>
      </c>
      <c r="N675" s="268">
        <v>105</v>
      </c>
    </row>
    <row r="676" spans="2:14" ht="14.25" customHeight="1" x14ac:dyDescent="0.2">
      <c r="B676" s="265"/>
      <c r="C676" s="266"/>
      <c r="D676" s="266" t="s">
        <v>1053</v>
      </c>
      <c r="E676" s="266"/>
      <c r="F676" s="266"/>
      <c r="G676" s="266"/>
      <c r="H676" s="184">
        <v>1565</v>
      </c>
      <c r="I676" s="184">
        <v>13371</v>
      </c>
      <c r="J676" s="184">
        <v>5598</v>
      </c>
      <c r="K676" s="184">
        <v>7742</v>
      </c>
      <c r="L676" s="184">
        <v>11511</v>
      </c>
      <c r="M676" s="184">
        <v>4782</v>
      </c>
      <c r="N676" s="267">
        <v>6701</v>
      </c>
    </row>
    <row r="677" spans="2:14" ht="14.25" customHeight="1" x14ac:dyDescent="0.2">
      <c r="B677" s="265"/>
      <c r="C677" s="266"/>
      <c r="D677" s="266" t="s">
        <v>1054</v>
      </c>
      <c r="E677" s="266"/>
      <c r="F677" s="266"/>
      <c r="G677" s="266"/>
      <c r="H677" s="166">
        <v>252</v>
      </c>
      <c r="I677" s="184">
        <v>8357</v>
      </c>
      <c r="J677" s="184">
        <v>3173</v>
      </c>
      <c r="K677" s="184">
        <v>5184</v>
      </c>
      <c r="L677" s="184">
        <v>7971</v>
      </c>
      <c r="M677" s="184">
        <v>2942</v>
      </c>
      <c r="N677" s="267">
        <v>5029</v>
      </c>
    </row>
    <row r="678" spans="2:14" ht="14.25" customHeight="1" x14ac:dyDescent="0.2">
      <c r="B678" s="261"/>
      <c r="E678" t="s">
        <v>1055</v>
      </c>
      <c r="H678" s="160">
        <v>252</v>
      </c>
      <c r="I678" s="161">
        <v>8357</v>
      </c>
      <c r="J678" s="161">
        <v>3173</v>
      </c>
      <c r="K678" s="161">
        <v>5184</v>
      </c>
      <c r="L678" s="161">
        <v>7971</v>
      </c>
      <c r="M678" s="161">
        <v>2942</v>
      </c>
      <c r="N678" s="264">
        <v>5029</v>
      </c>
    </row>
    <row r="679" spans="2:14" ht="14.25" customHeight="1" x14ac:dyDescent="0.2">
      <c r="B679" s="261"/>
      <c r="F679" t="s">
        <v>1056</v>
      </c>
      <c r="H679" s="160">
        <v>3</v>
      </c>
      <c r="I679" s="160">
        <v>22</v>
      </c>
      <c r="J679" s="160">
        <v>18</v>
      </c>
      <c r="K679" s="160">
        <v>4</v>
      </c>
      <c r="L679" s="160">
        <v>18</v>
      </c>
      <c r="M679" s="160">
        <v>15</v>
      </c>
      <c r="N679" s="268">
        <v>3</v>
      </c>
    </row>
    <row r="680" spans="2:14" ht="14.25" customHeight="1" x14ac:dyDescent="0.2">
      <c r="B680" s="261"/>
      <c r="F680" t="s">
        <v>1057</v>
      </c>
      <c r="H680" s="160">
        <v>93</v>
      </c>
      <c r="I680" s="161">
        <v>1468</v>
      </c>
      <c r="J680" s="160">
        <v>209</v>
      </c>
      <c r="K680" s="161">
        <v>1259</v>
      </c>
      <c r="L680" s="161">
        <v>1417</v>
      </c>
      <c r="M680" s="160">
        <v>190</v>
      </c>
      <c r="N680" s="264">
        <v>1227</v>
      </c>
    </row>
    <row r="681" spans="2:14" ht="14.25" customHeight="1" x14ac:dyDescent="0.2">
      <c r="B681" s="261"/>
      <c r="F681" t="s">
        <v>1058</v>
      </c>
      <c r="H681" s="160">
        <v>68</v>
      </c>
      <c r="I681" s="161">
        <v>2079</v>
      </c>
      <c r="J681" s="160">
        <v>181</v>
      </c>
      <c r="K681" s="161">
        <v>1898</v>
      </c>
      <c r="L681" s="161">
        <v>1996</v>
      </c>
      <c r="M681" s="160">
        <v>151</v>
      </c>
      <c r="N681" s="264">
        <v>1845</v>
      </c>
    </row>
    <row r="682" spans="2:14" ht="14.25" customHeight="1" x14ac:dyDescent="0.2">
      <c r="B682" s="261"/>
      <c r="F682" t="s">
        <v>1059</v>
      </c>
      <c r="H682" s="160">
        <v>2</v>
      </c>
      <c r="I682" s="160">
        <v>45</v>
      </c>
      <c r="J682" s="160">
        <v>23</v>
      </c>
      <c r="K682" s="160">
        <v>22</v>
      </c>
      <c r="L682" s="160">
        <v>45</v>
      </c>
      <c r="M682" s="160">
        <v>23</v>
      </c>
      <c r="N682" s="268">
        <v>22</v>
      </c>
    </row>
    <row r="683" spans="2:14" ht="14.25" customHeight="1" x14ac:dyDescent="0.2">
      <c r="B683" s="261"/>
      <c r="F683" t="s">
        <v>1060</v>
      </c>
      <c r="H683" s="160">
        <v>10</v>
      </c>
      <c r="I683" s="160">
        <v>223</v>
      </c>
      <c r="J683" s="160">
        <v>133</v>
      </c>
      <c r="K683" s="160">
        <v>90</v>
      </c>
      <c r="L683" s="160">
        <v>223</v>
      </c>
      <c r="M683" s="160">
        <v>133</v>
      </c>
      <c r="N683" s="268">
        <v>90</v>
      </c>
    </row>
    <row r="684" spans="2:14" ht="14.25" customHeight="1" x14ac:dyDescent="0.2">
      <c r="B684" s="261"/>
      <c r="F684" t="s">
        <v>1061</v>
      </c>
      <c r="H684" s="160">
        <v>18</v>
      </c>
      <c r="I684" s="161">
        <v>1142</v>
      </c>
      <c r="J684" s="160">
        <v>722</v>
      </c>
      <c r="K684" s="160">
        <v>420</v>
      </c>
      <c r="L684" s="161">
        <v>1127</v>
      </c>
      <c r="M684" s="160">
        <v>708</v>
      </c>
      <c r="N684" s="268">
        <v>419</v>
      </c>
    </row>
    <row r="685" spans="2:14" ht="14.25" customHeight="1" x14ac:dyDescent="0.2">
      <c r="B685" s="261"/>
      <c r="F685" t="s">
        <v>1062</v>
      </c>
      <c r="H685" s="164" t="s">
        <v>96</v>
      </c>
      <c r="I685" s="164" t="s">
        <v>96</v>
      </c>
      <c r="J685" s="164" t="s">
        <v>96</v>
      </c>
      <c r="K685" s="164" t="s">
        <v>96</v>
      </c>
      <c r="L685" s="164" t="s">
        <v>96</v>
      </c>
      <c r="M685" s="164" t="s">
        <v>96</v>
      </c>
      <c r="N685" s="165" t="s">
        <v>96</v>
      </c>
    </row>
    <row r="686" spans="2:14" ht="14.25" customHeight="1" x14ac:dyDescent="0.2">
      <c r="B686" s="261"/>
      <c r="F686" t="s">
        <v>1063</v>
      </c>
      <c r="H686" s="160">
        <v>19</v>
      </c>
      <c r="I686" s="161">
        <v>2467</v>
      </c>
      <c r="J686" s="161">
        <v>1480</v>
      </c>
      <c r="K686" s="160">
        <v>987</v>
      </c>
      <c r="L686" s="161">
        <v>2388</v>
      </c>
      <c r="M686" s="161">
        <v>1423</v>
      </c>
      <c r="N686" s="268">
        <v>965</v>
      </c>
    </row>
    <row r="687" spans="2:14" ht="14.25" customHeight="1" x14ac:dyDescent="0.2">
      <c r="B687" s="261"/>
      <c r="F687" t="s">
        <v>1064</v>
      </c>
      <c r="H687" s="160">
        <v>38</v>
      </c>
      <c r="I687" s="160">
        <v>892</v>
      </c>
      <c r="J687" s="160">
        <v>394</v>
      </c>
      <c r="K687" s="160">
        <v>498</v>
      </c>
      <c r="L687" s="160">
        <v>741</v>
      </c>
      <c r="M687" s="160">
        <v>289</v>
      </c>
      <c r="N687" s="268">
        <v>452</v>
      </c>
    </row>
    <row r="688" spans="2:14" ht="14.25" customHeight="1" x14ac:dyDescent="0.2">
      <c r="B688" s="261"/>
      <c r="F688" t="s">
        <v>1065</v>
      </c>
      <c r="H688" s="164" t="s">
        <v>96</v>
      </c>
      <c r="I688" s="164" t="s">
        <v>96</v>
      </c>
      <c r="J688" s="164" t="s">
        <v>96</v>
      </c>
      <c r="K688" s="164" t="s">
        <v>96</v>
      </c>
      <c r="L688" s="164" t="s">
        <v>96</v>
      </c>
      <c r="M688" s="164" t="s">
        <v>96</v>
      </c>
      <c r="N688" s="165" t="s">
        <v>96</v>
      </c>
    </row>
    <row r="689" spans="2:14" ht="14.25" customHeight="1" x14ac:dyDescent="0.2">
      <c r="B689" s="265"/>
      <c r="C689" s="266"/>
      <c r="D689" s="266" t="s">
        <v>1066</v>
      </c>
      <c r="E689" s="266"/>
      <c r="F689" s="266"/>
      <c r="G689" s="266"/>
      <c r="H689" s="184">
        <v>1313</v>
      </c>
      <c r="I689" s="184">
        <v>5014</v>
      </c>
      <c r="J689" s="184">
        <v>2425</v>
      </c>
      <c r="K689" s="184">
        <v>2558</v>
      </c>
      <c r="L689" s="184">
        <v>3540</v>
      </c>
      <c r="M689" s="184">
        <v>1840</v>
      </c>
      <c r="N689" s="267">
        <v>1672</v>
      </c>
    </row>
    <row r="690" spans="2:14" ht="14.25" customHeight="1" x14ac:dyDescent="0.2">
      <c r="B690" s="261"/>
      <c r="E690" t="s">
        <v>1067</v>
      </c>
      <c r="H690" s="161">
        <v>1313</v>
      </c>
      <c r="I690" s="161">
        <v>5014</v>
      </c>
      <c r="J690" s="161">
        <v>2425</v>
      </c>
      <c r="K690" s="161">
        <v>2558</v>
      </c>
      <c r="L690" s="161">
        <v>3540</v>
      </c>
      <c r="M690" s="161">
        <v>1840</v>
      </c>
      <c r="N690" s="264">
        <v>1672</v>
      </c>
    </row>
    <row r="691" spans="2:14" ht="14.25" customHeight="1" x14ac:dyDescent="0.2">
      <c r="B691" s="261"/>
      <c r="F691" t="s">
        <v>1068</v>
      </c>
      <c r="H691" s="160">
        <v>2</v>
      </c>
      <c r="I691" s="160">
        <v>9</v>
      </c>
      <c r="J691" s="160">
        <v>4</v>
      </c>
      <c r="K691" s="160">
        <v>5</v>
      </c>
      <c r="L691" s="160">
        <v>9</v>
      </c>
      <c r="M691" s="160">
        <v>4</v>
      </c>
      <c r="N691" s="268">
        <v>5</v>
      </c>
    </row>
    <row r="692" spans="2:14" ht="14.25" customHeight="1" x14ac:dyDescent="0.2">
      <c r="B692" s="261"/>
      <c r="F692" t="s">
        <v>1069</v>
      </c>
      <c r="H692" s="160">
        <v>42</v>
      </c>
      <c r="I692" s="160">
        <v>361</v>
      </c>
      <c r="J692" s="160">
        <v>152</v>
      </c>
      <c r="K692" s="160">
        <v>209</v>
      </c>
      <c r="L692" s="160">
        <v>337</v>
      </c>
      <c r="M692" s="160">
        <v>142</v>
      </c>
      <c r="N692" s="268">
        <v>195</v>
      </c>
    </row>
    <row r="693" spans="2:14" ht="14.25" customHeight="1" x14ac:dyDescent="0.2">
      <c r="B693" s="261"/>
      <c r="G693" t="s">
        <v>1070</v>
      </c>
      <c r="H693" s="160">
        <v>2</v>
      </c>
      <c r="I693" s="160">
        <v>5</v>
      </c>
      <c r="J693" s="160">
        <v>3</v>
      </c>
      <c r="K693" s="160">
        <v>2</v>
      </c>
      <c r="L693" s="160">
        <v>5</v>
      </c>
      <c r="M693" s="160">
        <v>3</v>
      </c>
      <c r="N693" s="268">
        <v>2</v>
      </c>
    </row>
    <row r="694" spans="2:14" ht="14.25" customHeight="1" x14ac:dyDescent="0.2">
      <c r="B694" s="261"/>
      <c r="G694" t="s">
        <v>1071</v>
      </c>
      <c r="H694" s="160">
        <v>8</v>
      </c>
      <c r="I694" s="160">
        <v>83</v>
      </c>
      <c r="J694" s="160">
        <v>15</v>
      </c>
      <c r="K694" s="160">
        <v>68</v>
      </c>
      <c r="L694" s="160">
        <v>79</v>
      </c>
      <c r="M694" s="160">
        <v>14</v>
      </c>
      <c r="N694" s="268">
        <v>65</v>
      </c>
    </row>
    <row r="695" spans="2:14" ht="14.25" customHeight="1" x14ac:dyDescent="0.2">
      <c r="B695" s="261"/>
      <c r="G695" t="s">
        <v>1072</v>
      </c>
      <c r="H695" s="160">
        <v>19</v>
      </c>
      <c r="I695" s="160">
        <v>113</v>
      </c>
      <c r="J695" s="160">
        <v>33</v>
      </c>
      <c r="K695" s="160">
        <v>80</v>
      </c>
      <c r="L695" s="160">
        <v>100</v>
      </c>
      <c r="M695" s="160">
        <v>29</v>
      </c>
      <c r="N695" s="268">
        <v>71</v>
      </c>
    </row>
    <row r="696" spans="2:14" ht="14.25" customHeight="1" x14ac:dyDescent="0.2">
      <c r="B696" s="261"/>
      <c r="G696" t="s">
        <v>1073</v>
      </c>
      <c r="H696" s="160">
        <v>4</v>
      </c>
      <c r="I696" s="160">
        <v>78</v>
      </c>
      <c r="J696" s="160">
        <v>68</v>
      </c>
      <c r="K696" s="160">
        <v>10</v>
      </c>
      <c r="L696" s="160">
        <v>74</v>
      </c>
      <c r="M696" s="160">
        <v>66</v>
      </c>
      <c r="N696" s="268">
        <v>8</v>
      </c>
    </row>
    <row r="697" spans="2:14" ht="14.25" customHeight="1" x14ac:dyDescent="0.2">
      <c r="B697" s="261"/>
      <c r="G697" t="s">
        <v>1074</v>
      </c>
      <c r="H697" s="160">
        <v>9</v>
      </c>
      <c r="I697" s="160">
        <v>82</v>
      </c>
      <c r="J697" s="160">
        <v>33</v>
      </c>
      <c r="K697" s="160">
        <v>49</v>
      </c>
      <c r="L697" s="160">
        <v>79</v>
      </c>
      <c r="M697" s="160">
        <v>30</v>
      </c>
      <c r="N697" s="268">
        <v>49</v>
      </c>
    </row>
    <row r="698" spans="2:14" ht="14.25" customHeight="1" x14ac:dyDescent="0.2">
      <c r="B698" s="261"/>
      <c r="F698" t="s">
        <v>1075</v>
      </c>
      <c r="H698" s="160">
        <v>23</v>
      </c>
      <c r="I698" s="160">
        <v>324</v>
      </c>
      <c r="J698" s="160">
        <v>202</v>
      </c>
      <c r="K698" s="160">
        <v>122</v>
      </c>
      <c r="L698" s="160">
        <v>280</v>
      </c>
      <c r="M698" s="160">
        <v>171</v>
      </c>
      <c r="N698" s="268">
        <v>109</v>
      </c>
    </row>
    <row r="699" spans="2:14" ht="14.25" customHeight="1" x14ac:dyDescent="0.2">
      <c r="B699" s="261"/>
      <c r="F699" t="s">
        <v>1076</v>
      </c>
      <c r="H699" s="160">
        <v>419</v>
      </c>
      <c r="I699" s="161">
        <v>1878</v>
      </c>
      <c r="J699" s="160">
        <v>922</v>
      </c>
      <c r="K699" s="160">
        <v>949</v>
      </c>
      <c r="L699" s="161">
        <v>1425</v>
      </c>
      <c r="M699" s="160">
        <v>700</v>
      </c>
      <c r="N699" s="268">
        <v>720</v>
      </c>
    </row>
    <row r="700" spans="2:14" ht="14.25" customHeight="1" x14ac:dyDescent="0.2">
      <c r="B700" s="261"/>
      <c r="F700" t="s">
        <v>1077</v>
      </c>
      <c r="H700" s="160">
        <v>779</v>
      </c>
      <c r="I700" s="161">
        <v>1573</v>
      </c>
      <c r="J700" s="160">
        <v>526</v>
      </c>
      <c r="K700" s="161">
        <v>1023</v>
      </c>
      <c r="L700" s="160">
        <v>719</v>
      </c>
      <c r="M700" s="160">
        <v>278</v>
      </c>
      <c r="N700" s="268">
        <v>418</v>
      </c>
    </row>
    <row r="701" spans="2:14" ht="14.25" customHeight="1" x14ac:dyDescent="0.2">
      <c r="B701" s="261"/>
      <c r="G701" t="s">
        <v>1078</v>
      </c>
      <c r="H701" s="160">
        <v>240</v>
      </c>
      <c r="I701" s="160">
        <v>299</v>
      </c>
      <c r="J701" s="160">
        <v>59</v>
      </c>
      <c r="K701" s="160">
        <v>240</v>
      </c>
      <c r="L701" s="160">
        <v>59</v>
      </c>
      <c r="M701" s="160">
        <v>19</v>
      </c>
      <c r="N701" s="268">
        <v>40</v>
      </c>
    </row>
    <row r="702" spans="2:14" ht="14.25" customHeight="1" x14ac:dyDescent="0.2">
      <c r="B702" s="261"/>
      <c r="G702" t="s">
        <v>1079</v>
      </c>
      <c r="H702" s="160">
        <v>111</v>
      </c>
      <c r="I702" s="160">
        <v>139</v>
      </c>
      <c r="J702" s="160">
        <v>42</v>
      </c>
      <c r="K702" s="160">
        <v>97</v>
      </c>
      <c r="L702" s="160">
        <v>8</v>
      </c>
      <c r="M702" s="164" t="s">
        <v>96</v>
      </c>
      <c r="N702" s="268">
        <v>8</v>
      </c>
    </row>
    <row r="703" spans="2:14" ht="14.25" customHeight="1" x14ac:dyDescent="0.2">
      <c r="B703" s="261"/>
      <c r="G703" t="s">
        <v>1080</v>
      </c>
      <c r="H703" s="160">
        <v>34</v>
      </c>
      <c r="I703" s="160">
        <v>37</v>
      </c>
      <c r="J703" s="164" t="s">
        <v>96</v>
      </c>
      <c r="K703" s="160">
        <v>37</v>
      </c>
      <c r="L703" s="164" t="s">
        <v>96</v>
      </c>
      <c r="M703" s="164" t="s">
        <v>96</v>
      </c>
      <c r="N703" s="165" t="s">
        <v>96</v>
      </c>
    </row>
    <row r="704" spans="2:14" ht="14.25" customHeight="1" x14ac:dyDescent="0.2">
      <c r="B704" s="261"/>
      <c r="G704" t="s">
        <v>1081</v>
      </c>
      <c r="H704" s="160">
        <v>43</v>
      </c>
      <c r="I704" s="160">
        <v>83</v>
      </c>
      <c r="J704" s="160">
        <v>21</v>
      </c>
      <c r="K704" s="160">
        <v>62</v>
      </c>
      <c r="L704" s="160">
        <v>25</v>
      </c>
      <c r="M704" s="160">
        <v>5</v>
      </c>
      <c r="N704" s="268">
        <v>20</v>
      </c>
    </row>
    <row r="705" spans="2:14" ht="14.25" customHeight="1" thickBot="1" x14ac:dyDescent="0.25">
      <c r="B705" s="274"/>
      <c r="C705" s="275"/>
      <c r="D705" s="275"/>
      <c r="E705" s="275"/>
      <c r="F705" s="275"/>
      <c r="G705" s="275" t="s">
        <v>1082</v>
      </c>
      <c r="H705" s="283">
        <v>82</v>
      </c>
      <c r="I705" s="283">
        <v>164</v>
      </c>
      <c r="J705" s="283">
        <v>65</v>
      </c>
      <c r="K705" s="283">
        <v>99</v>
      </c>
      <c r="L705" s="283">
        <v>101</v>
      </c>
      <c r="M705" s="283">
        <v>45</v>
      </c>
      <c r="N705" s="285">
        <v>56</v>
      </c>
    </row>
    <row r="706" spans="2:14" ht="3.75" customHeight="1" thickTop="1" x14ac:dyDescent="0.2"/>
    <row r="707" spans="2:14" ht="18.75" customHeight="1" x14ac:dyDescent="0.2">
      <c r="B707" s="1" t="s">
        <v>1175</v>
      </c>
    </row>
    <row r="708" spans="2:14" s="253" customFormat="1" ht="12.6" thickBot="1" x14ac:dyDescent="0.25">
      <c r="N708" s="254" t="s">
        <v>426</v>
      </c>
    </row>
    <row r="709" spans="2:14" ht="13.8" thickTop="1" x14ac:dyDescent="0.2">
      <c r="B709" s="423" t="s">
        <v>427</v>
      </c>
      <c r="C709" s="424"/>
      <c r="D709" s="424"/>
      <c r="E709" s="424"/>
      <c r="F709" s="424"/>
      <c r="G709" s="425"/>
      <c r="H709" s="432" t="s">
        <v>313</v>
      </c>
      <c r="I709" s="435" t="s">
        <v>333</v>
      </c>
      <c r="J709" s="255"/>
      <c r="K709" s="255"/>
      <c r="L709" s="255"/>
      <c r="M709" s="255"/>
      <c r="N709" s="256"/>
    </row>
    <row r="710" spans="2:14" x14ac:dyDescent="0.2">
      <c r="B710" s="426"/>
      <c r="C710" s="427"/>
      <c r="D710" s="427"/>
      <c r="E710" s="427"/>
      <c r="F710" s="427"/>
      <c r="G710" s="428"/>
      <c r="H710" s="433"/>
      <c r="I710" s="436"/>
      <c r="J710" s="438" t="s">
        <v>428</v>
      </c>
      <c r="K710" s="438" t="s">
        <v>429</v>
      </c>
      <c r="L710" s="421" t="s">
        <v>430</v>
      </c>
      <c r="M710" s="257"/>
      <c r="N710" s="258"/>
    </row>
    <row r="711" spans="2:14" ht="13.8" thickBot="1" x14ac:dyDescent="0.25">
      <c r="B711" s="429"/>
      <c r="C711" s="430"/>
      <c r="D711" s="430"/>
      <c r="E711" s="430"/>
      <c r="F711" s="430"/>
      <c r="G711" s="431"/>
      <c r="H711" s="434"/>
      <c r="I711" s="437"/>
      <c r="J711" s="434"/>
      <c r="K711" s="434"/>
      <c r="L711" s="422"/>
      <c r="M711" s="259" t="s">
        <v>428</v>
      </c>
      <c r="N711" s="260" t="s">
        <v>429</v>
      </c>
    </row>
    <row r="712" spans="2:14" ht="14.25" customHeight="1" x14ac:dyDescent="0.2">
      <c r="B712" s="261"/>
      <c r="G712" t="s">
        <v>1083</v>
      </c>
      <c r="H712" s="160">
        <v>79</v>
      </c>
      <c r="I712" s="160">
        <v>391</v>
      </c>
      <c r="J712" s="160">
        <v>213</v>
      </c>
      <c r="K712" s="160">
        <v>175</v>
      </c>
      <c r="L712" s="160">
        <v>292</v>
      </c>
      <c r="M712" s="160">
        <v>155</v>
      </c>
      <c r="N712" s="268">
        <v>134</v>
      </c>
    </row>
    <row r="713" spans="2:14" ht="14.25" customHeight="1" x14ac:dyDescent="0.2">
      <c r="B713" s="261"/>
      <c r="G713" t="s">
        <v>1084</v>
      </c>
      <c r="H713" s="160">
        <v>190</v>
      </c>
      <c r="I713" s="160">
        <v>460</v>
      </c>
      <c r="J713" s="160">
        <v>126</v>
      </c>
      <c r="K713" s="160">
        <v>313</v>
      </c>
      <c r="L713" s="160">
        <v>234</v>
      </c>
      <c r="M713" s="160">
        <v>54</v>
      </c>
      <c r="N713" s="268">
        <v>160</v>
      </c>
    </row>
    <row r="714" spans="2:14" ht="14.25" customHeight="1" x14ac:dyDescent="0.2">
      <c r="B714" s="261"/>
      <c r="F714" t="s">
        <v>1085</v>
      </c>
      <c r="H714" s="160">
        <v>48</v>
      </c>
      <c r="I714" s="160">
        <v>869</v>
      </c>
      <c r="J714" s="160">
        <v>619</v>
      </c>
      <c r="K714" s="160">
        <v>250</v>
      </c>
      <c r="L714" s="160">
        <v>770</v>
      </c>
      <c r="M714" s="160">
        <v>545</v>
      </c>
      <c r="N714" s="268">
        <v>225</v>
      </c>
    </row>
    <row r="715" spans="2:14" ht="14.25" customHeight="1" x14ac:dyDescent="0.2">
      <c r="B715" s="265"/>
      <c r="C715" s="266"/>
      <c r="D715" s="266" t="s">
        <v>1086</v>
      </c>
      <c r="E715" s="266"/>
      <c r="F715" s="266"/>
      <c r="G715" s="266"/>
      <c r="H715" s="184">
        <v>4633</v>
      </c>
      <c r="I715" s="184">
        <v>80139</v>
      </c>
      <c r="J715" s="184">
        <v>19707</v>
      </c>
      <c r="K715" s="184">
        <v>60152</v>
      </c>
      <c r="L715" s="184">
        <v>73940</v>
      </c>
      <c r="M715" s="184">
        <v>16375</v>
      </c>
      <c r="N715" s="267">
        <v>57291</v>
      </c>
    </row>
    <row r="716" spans="2:14" ht="14.25" customHeight="1" x14ac:dyDescent="0.2">
      <c r="B716" s="261"/>
      <c r="E716" t="s">
        <v>1087</v>
      </c>
      <c r="H716" s="161">
        <v>2272</v>
      </c>
      <c r="I716" s="161">
        <v>38749</v>
      </c>
      <c r="J716" s="161">
        <v>10110</v>
      </c>
      <c r="K716" s="161">
        <v>28602</v>
      </c>
      <c r="L716" s="161">
        <v>34887</v>
      </c>
      <c r="M716" s="161">
        <v>7618</v>
      </c>
      <c r="N716" s="264">
        <v>27237</v>
      </c>
    </row>
    <row r="717" spans="2:14" ht="14.25" customHeight="1" x14ac:dyDescent="0.2">
      <c r="B717" s="261"/>
      <c r="F717" t="s">
        <v>1088</v>
      </c>
      <c r="H717" s="160">
        <v>4</v>
      </c>
      <c r="I717" s="160">
        <v>43</v>
      </c>
      <c r="J717" s="160">
        <v>30</v>
      </c>
      <c r="K717" s="160">
        <v>13</v>
      </c>
      <c r="L717" s="160">
        <v>37</v>
      </c>
      <c r="M717" s="160">
        <v>26</v>
      </c>
      <c r="N717" s="268">
        <v>11</v>
      </c>
    </row>
    <row r="718" spans="2:14" ht="14.25" customHeight="1" x14ac:dyDescent="0.2">
      <c r="B718" s="261"/>
      <c r="F718" t="s">
        <v>1089</v>
      </c>
      <c r="H718" s="160">
        <v>129</v>
      </c>
      <c r="I718" s="161">
        <v>21536</v>
      </c>
      <c r="J718" s="161">
        <v>5837</v>
      </c>
      <c r="K718" s="161">
        <v>15699</v>
      </c>
      <c r="L718" s="161">
        <v>21082</v>
      </c>
      <c r="M718" s="161">
        <v>5513</v>
      </c>
      <c r="N718" s="264">
        <v>15569</v>
      </c>
    </row>
    <row r="719" spans="2:14" ht="14.25" customHeight="1" x14ac:dyDescent="0.2">
      <c r="B719" s="261"/>
      <c r="F719" t="s">
        <v>1090</v>
      </c>
      <c r="H719" s="160">
        <v>711</v>
      </c>
      <c r="I719" s="161">
        <v>10785</v>
      </c>
      <c r="J719" s="161">
        <v>2139</v>
      </c>
      <c r="K719" s="161">
        <v>8631</v>
      </c>
      <c r="L719" s="161">
        <v>9170</v>
      </c>
      <c r="M719" s="161">
        <v>1226</v>
      </c>
      <c r="N719" s="264">
        <v>7931</v>
      </c>
    </row>
    <row r="720" spans="2:14" ht="14.25" customHeight="1" x14ac:dyDescent="0.2">
      <c r="B720" s="261"/>
      <c r="F720" t="s">
        <v>1091</v>
      </c>
      <c r="H720" s="160">
        <v>501</v>
      </c>
      <c r="I720" s="161">
        <v>3463</v>
      </c>
      <c r="J720" s="160">
        <v>871</v>
      </c>
      <c r="K720" s="161">
        <v>2587</v>
      </c>
      <c r="L720" s="161">
        <v>2741</v>
      </c>
      <c r="M720" s="160">
        <v>355</v>
      </c>
      <c r="N720" s="264">
        <v>2382</v>
      </c>
    </row>
    <row r="721" spans="2:14" ht="14.25" customHeight="1" x14ac:dyDescent="0.2">
      <c r="B721" s="261"/>
      <c r="F721" t="s">
        <v>1092</v>
      </c>
      <c r="H721" s="160">
        <v>55</v>
      </c>
      <c r="I721" s="160">
        <v>456</v>
      </c>
      <c r="J721" s="160">
        <v>82</v>
      </c>
      <c r="K721" s="160">
        <v>369</v>
      </c>
      <c r="L721" s="160">
        <v>433</v>
      </c>
      <c r="M721" s="160">
        <v>74</v>
      </c>
      <c r="N721" s="268">
        <v>354</v>
      </c>
    </row>
    <row r="722" spans="2:14" ht="14.25" customHeight="1" x14ac:dyDescent="0.2">
      <c r="B722" s="261"/>
      <c r="G722" t="s">
        <v>1093</v>
      </c>
      <c r="H722" s="160">
        <v>5</v>
      </c>
      <c r="I722" s="160">
        <v>14</v>
      </c>
      <c r="J722" s="160">
        <v>1</v>
      </c>
      <c r="K722" s="160">
        <v>13</v>
      </c>
      <c r="L722" s="160">
        <v>8</v>
      </c>
      <c r="M722" s="164" t="s">
        <v>96</v>
      </c>
      <c r="N722" s="268">
        <v>8</v>
      </c>
    </row>
    <row r="723" spans="2:14" ht="14.25" customHeight="1" x14ac:dyDescent="0.2">
      <c r="B723" s="261"/>
      <c r="G723" t="s">
        <v>1094</v>
      </c>
      <c r="H723" s="160">
        <v>50</v>
      </c>
      <c r="I723" s="160">
        <v>442</v>
      </c>
      <c r="J723" s="160">
        <v>81</v>
      </c>
      <c r="K723" s="160">
        <v>356</v>
      </c>
      <c r="L723" s="160">
        <v>425</v>
      </c>
      <c r="M723" s="160">
        <v>74</v>
      </c>
      <c r="N723" s="268">
        <v>346</v>
      </c>
    </row>
    <row r="724" spans="2:14" ht="14.25" customHeight="1" x14ac:dyDescent="0.2">
      <c r="B724" s="261"/>
      <c r="F724" t="s">
        <v>1095</v>
      </c>
      <c r="H724" s="160">
        <v>791</v>
      </c>
      <c r="I724" s="161">
        <v>1915</v>
      </c>
      <c r="J724" s="160">
        <v>936</v>
      </c>
      <c r="K724" s="160">
        <v>971</v>
      </c>
      <c r="L724" s="160">
        <v>957</v>
      </c>
      <c r="M724" s="160">
        <v>271</v>
      </c>
      <c r="N724" s="268">
        <v>680</v>
      </c>
    </row>
    <row r="725" spans="2:14" ht="14.25" customHeight="1" x14ac:dyDescent="0.2">
      <c r="B725" s="261"/>
      <c r="F725" t="s">
        <v>1096</v>
      </c>
      <c r="H725" s="160">
        <v>81</v>
      </c>
      <c r="I725" s="160">
        <v>551</v>
      </c>
      <c r="J725" s="160">
        <v>215</v>
      </c>
      <c r="K725" s="160">
        <v>332</v>
      </c>
      <c r="L725" s="160">
        <v>467</v>
      </c>
      <c r="M725" s="160">
        <v>153</v>
      </c>
      <c r="N725" s="268">
        <v>310</v>
      </c>
    </row>
    <row r="726" spans="2:14" ht="14.25" customHeight="1" x14ac:dyDescent="0.2">
      <c r="B726" s="261"/>
      <c r="G726" t="s">
        <v>1097</v>
      </c>
      <c r="H726" s="160">
        <v>56</v>
      </c>
      <c r="I726" s="160">
        <v>162</v>
      </c>
      <c r="J726" s="160">
        <v>98</v>
      </c>
      <c r="K726" s="160">
        <v>64</v>
      </c>
      <c r="L726" s="160">
        <v>91</v>
      </c>
      <c r="M726" s="160">
        <v>44</v>
      </c>
      <c r="N726" s="268">
        <v>47</v>
      </c>
    </row>
    <row r="727" spans="2:14" ht="14.25" customHeight="1" x14ac:dyDescent="0.2">
      <c r="B727" s="261"/>
      <c r="G727" t="s">
        <v>1098</v>
      </c>
      <c r="H727" s="160">
        <v>25</v>
      </c>
      <c r="I727" s="160">
        <v>389</v>
      </c>
      <c r="J727" s="160">
        <v>117</v>
      </c>
      <c r="K727" s="160">
        <v>268</v>
      </c>
      <c r="L727" s="160">
        <v>376</v>
      </c>
      <c r="M727" s="160">
        <v>109</v>
      </c>
      <c r="N727" s="268">
        <v>263</v>
      </c>
    </row>
    <row r="728" spans="2:14" ht="14.25" customHeight="1" x14ac:dyDescent="0.2">
      <c r="B728" s="261"/>
      <c r="E728" t="s">
        <v>1099</v>
      </c>
      <c r="H728" s="160">
        <v>23</v>
      </c>
      <c r="I728" s="160">
        <v>531</v>
      </c>
      <c r="J728" s="160">
        <v>140</v>
      </c>
      <c r="K728" s="160">
        <v>384</v>
      </c>
      <c r="L728" s="160">
        <v>351</v>
      </c>
      <c r="M728" s="160">
        <v>121</v>
      </c>
      <c r="N728" s="268">
        <v>224</v>
      </c>
    </row>
    <row r="729" spans="2:14" ht="14.25" customHeight="1" x14ac:dyDescent="0.2">
      <c r="B729" s="261"/>
      <c r="F729" t="s">
        <v>1100</v>
      </c>
      <c r="H729" s="164" t="s">
        <v>96</v>
      </c>
      <c r="I729" s="164" t="s">
        <v>96</v>
      </c>
      <c r="J729" s="164" t="s">
        <v>96</v>
      </c>
      <c r="K729" s="164" t="s">
        <v>96</v>
      </c>
      <c r="L729" s="164" t="s">
        <v>96</v>
      </c>
      <c r="M729" s="164" t="s">
        <v>96</v>
      </c>
      <c r="N729" s="165" t="s">
        <v>96</v>
      </c>
    </row>
    <row r="730" spans="2:14" ht="14.25" customHeight="1" x14ac:dyDescent="0.2">
      <c r="B730" s="261"/>
      <c r="F730" t="s">
        <v>1101</v>
      </c>
      <c r="H730" s="160">
        <v>21</v>
      </c>
      <c r="I730" s="160">
        <v>486</v>
      </c>
      <c r="J730" s="160">
        <v>111</v>
      </c>
      <c r="K730" s="160">
        <v>368</v>
      </c>
      <c r="L730" s="160">
        <v>310</v>
      </c>
      <c r="M730" s="160">
        <v>96</v>
      </c>
      <c r="N730" s="268">
        <v>208</v>
      </c>
    </row>
    <row r="731" spans="2:14" ht="14.25" customHeight="1" x14ac:dyDescent="0.2">
      <c r="B731" s="261"/>
      <c r="F731" t="s">
        <v>1102</v>
      </c>
      <c r="H731" s="160">
        <v>2</v>
      </c>
      <c r="I731" s="160">
        <v>45</v>
      </c>
      <c r="J731" s="160">
        <v>29</v>
      </c>
      <c r="K731" s="160">
        <v>16</v>
      </c>
      <c r="L731" s="160">
        <v>41</v>
      </c>
      <c r="M731" s="160">
        <v>25</v>
      </c>
      <c r="N731" s="268">
        <v>16</v>
      </c>
    </row>
    <row r="732" spans="2:14" ht="14.25" customHeight="1" x14ac:dyDescent="0.2">
      <c r="B732" s="261"/>
      <c r="E732" t="s">
        <v>1103</v>
      </c>
      <c r="H732" s="161">
        <v>2338</v>
      </c>
      <c r="I732" s="161">
        <v>40859</v>
      </c>
      <c r="J732" s="161">
        <v>9457</v>
      </c>
      <c r="K732" s="161">
        <v>31166</v>
      </c>
      <c r="L732" s="161">
        <v>38702</v>
      </c>
      <c r="M732" s="161">
        <v>8636</v>
      </c>
      <c r="N732" s="264">
        <v>29830</v>
      </c>
    </row>
    <row r="733" spans="2:14" ht="14.25" customHeight="1" x14ac:dyDescent="0.2">
      <c r="B733" s="261"/>
      <c r="F733" t="s">
        <v>1104</v>
      </c>
      <c r="H733" s="160">
        <v>11</v>
      </c>
      <c r="I733" s="160">
        <v>63</v>
      </c>
      <c r="J733" s="160">
        <v>28</v>
      </c>
      <c r="K733" s="160">
        <v>35</v>
      </c>
      <c r="L733" s="160">
        <v>45</v>
      </c>
      <c r="M733" s="160">
        <v>17</v>
      </c>
      <c r="N733" s="268">
        <v>28</v>
      </c>
    </row>
    <row r="734" spans="2:14" ht="14.25" customHeight="1" x14ac:dyDescent="0.2">
      <c r="B734" s="261"/>
      <c r="F734" t="s">
        <v>1105</v>
      </c>
      <c r="H734" s="160">
        <v>25</v>
      </c>
      <c r="I734" s="160">
        <v>519</v>
      </c>
      <c r="J734" s="160">
        <v>198</v>
      </c>
      <c r="K734" s="160">
        <v>321</v>
      </c>
      <c r="L734" s="160">
        <v>500</v>
      </c>
      <c r="M734" s="160">
        <v>180</v>
      </c>
      <c r="N734" s="268">
        <v>320</v>
      </c>
    </row>
    <row r="735" spans="2:14" ht="14.25" customHeight="1" x14ac:dyDescent="0.2">
      <c r="B735" s="261"/>
      <c r="F735" t="s">
        <v>1106</v>
      </c>
      <c r="H735" s="160">
        <v>528</v>
      </c>
      <c r="I735" s="161">
        <v>8675</v>
      </c>
      <c r="J735" s="160">
        <v>961</v>
      </c>
      <c r="K735" s="161">
        <v>7660</v>
      </c>
      <c r="L735" s="161">
        <v>8217</v>
      </c>
      <c r="M735" s="160">
        <v>816</v>
      </c>
      <c r="N735" s="264">
        <v>7347</v>
      </c>
    </row>
    <row r="736" spans="2:14" ht="14.25" customHeight="1" x14ac:dyDescent="0.2">
      <c r="B736" s="261"/>
      <c r="G736" t="s">
        <v>1107</v>
      </c>
      <c r="H736" s="160">
        <v>340</v>
      </c>
      <c r="I736" s="161">
        <v>6733</v>
      </c>
      <c r="J736" s="160">
        <v>577</v>
      </c>
      <c r="K736" s="161">
        <v>6136</v>
      </c>
      <c r="L736" s="161">
        <v>6344</v>
      </c>
      <c r="M736" s="160">
        <v>460</v>
      </c>
      <c r="N736" s="264">
        <v>5864</v>
      </c>
    </row>
    <row r="737" spans="2:14" ht="14.25" customHeight="1" x14ac:dyDescent="0.2">
      <c r="B737" s="261"/>
      <c r="G737" t="s">
        <v>1108</v>
      </c>
      <c r="H737" s="160">
        <v>188</v>
      </c>
      <c r="I737" s="161">
        <v>1942</v>
      </c>
      <c r="J737" s="160">
        <v>384</v>
      </c>
      <c r="K737" s="161">
        <v>1524</v>
      </c>
      <c r="L737" s="161">
        <v>1873</v>
      </c>
      <c r="M737" s="160">
        <v>356</v>
      </c>
      <c r="N737" s="264">
        <v>1483</v>
      </c>
    </row>
    <row r="738" spans="2:14" ht="14.25" customHeight="1" x14ac:dyDescent="0.2">
      <c r="B738" s="261"/>
      <c r="F738" t="s">
        <v>1109</v>
      </c>
      <c r="H738" s="161">
        <v>1419</v>
      </c>
      <c r="I738" s="161">
        <v>26200</v>
      </c>
      <c r="J738" s="161">
        <v>6529</v>
      </c>
      <c r="K738" s="161">
        <v>19508</v>
      </c>
      <c r="L738" s="161">
        <v>24786</v>
      </c>
      <c r="M738" s="161">
        <v>5986</v>
      </c>
      <c r="N738" s="264">
        <v>18637</v>
      </c>
    </row>
    <row r="739" spans="2:14" ht="14.25" customHeight="1" x14ac:dyDescent="0.2">
      <c r="B739" s="261"/>
      <c r="G739" t="s">
        <v>1110</v>
      </c>
      <c r="H739" s="160">
        <v>108</v>
      </c>
      <c r="I739" s="161">
        <v>5690</v>
      </c>
      <c r="J739" s="161">
        <v>1577</v>
      </c>
      <c r="K739" s="161">
        <v>4113</v>
      </c>
      <c r="L739" s="161">
        <v>5547</v>
      </c>
      <c r="M739" s="161">
        <v>1513</v>
      </c>
      <c r="N739" s="264">
        <v>4034</v>
      </c>
    </row>
    <row r="740" spans="2:14" ht="14.25" customHeight="1" x14ac:dyDescent="0.2">
      <c r="B740" s="261"/>
      <c r="G740" t="s">
        <v>1111</v>
      </c>
      <c r="H740" s="160">
        <v>42</v>
      </c>
      <c r="I740" s="161">
        <v>2843</v>
      </c>
      <c r="J740" s="160">
        <v>908</v>
      </c>
      <c r="K740" s="161">
        <v>1895</v>
      </c>
      <c r="L740" s="161">
        <v>2801</v>
      </c>
      <c r="M740" s="160">
        <v>883</v>
      </c>
      <c r="N740" s="264">
        <v>1878</v>
      </c>
    </row>
    <row r="741" spans="2:14" ht="14.25" customHeight="1" x14ac:dyDescent="0.2">
      <c r="B741" s="261"/>
      <c r="G741" t="s">
        <v>1112</v>
      </c>
      <c r="H741" s="160">
        <v>473</v>
      </c>
      <c r="I741" s="161">
        <v>6120</v>
      </c>
      <c r="J741" s="161">
        <v>1485</v>
      </c>
      <c r="K741" s="161">
        <v>4580</v>
      </c>
      <c r="L741" s="161">
        <v>5733</v>
      </c>
      <c r="M741" s="161">
        <v>1290</v>
      </c>
      <c r="N741" s="264">
        <v>4388</v>
      </c>
    </row>
    <row r="742" spans="2:14" ht="14.25" customHeight="1" x14ac:dyDescent="0.2">
      <c r="B742" s="261"/>
      <c r="G742" t="s">
        <v>1113</v>
      </c>
      <c r="H742" s="160">
        <v>190</v>
      </c>
      <c r="I742" s="161">
        <v>2793</v>
      </c>
      <c r="J742" s="160">
        <v>398</v>
      </c>
      <c r="K742" s="161">
        <v>2386</v>
      </c>
      <c r="L742" s="161">
        <v>2354</v>
      </c>
      <c r="M742" s="160">
        <v>313</v>
      </c>
      <c r="N742" s="264">
        <v>2032</v>
      </c>
    </row>
    <row r="743" spans="2:14" ht="14.25" customHeight="1" x14ac:dyDescent="0.2">
      <c r="B743" s="261"/>
      <c r="G743" t="s">
        <v>1114</v>
      </c>
      <c r="H743" s="160">
        <v>136</v>
      </c>
      <c r="I743" s="161">
        <v>1908</v>
      </c>
      <c r="J743" s="160">
        <v>405</v>
      </c>
      <c r="K743" s="161">
        <v>1503</v>
      </c>
      <c r="L743" s="161">
        <v>1781</v>
      </c>
      <c r="M743" s="160">
        <v>351</v>
      </c>
      <c r="N743" s="264">
        <v>1430</v>
      </c>
    </row>
    <row r="744" spans="2:14" ht="14.25" customHeight="1" x14ac:dyDescent="0.2">
      <c r="B744" s="261"/>
      <c r="G744" t="s">
        <v>1115</v>
      </c>
      <c r="H744" s="160">
        <v>216</v>
      </c>
      <c r="I744" s="161">
        <v>4642</v>
      </c>
      <c r="J744" s="161">
        <v>1216</v>
      </c>
      <c r="K744" s="161">
        <v>3372</v>
      </c>
      <c r="L744" s="161">
        <v>4430</v>
      </c>
      <c r="M744" s="161">
        <v>1117</v>
      </c>
      <c r="N744" s="264">
        <v>3259</v>
      </c>
    </row>
    <row r="745" spans="2:14" ht="14.25" customHeight="1" x14ac:dyDescent="0.2">
      <c r="B745" s="261"/>
      <c r="G745" t="s">
        <v>1116</v>
      </c>
      <c r="H745" s="160">
        <v>254</v>
      </c>
      <c r="I745" s="161">
        <v>2204</v>
      </c>
      <c r="J745" s="160">
        <v>540</v>
      </c>
      <c r="K745" s="161">
        <v>1659</v>
      </c>
      <c r="L745" s="161">
        <v>2140</v>
      </c>
      <c r="M745" s="160">
        <v>519</v>
      </c>
      <c r="N745" s="264">
        <v>1616</v>
      </c>
    </row>
    <row r="746" spans="2:14" ht="14.25" customHeight="1" x14ac:dyDescent="0.2">
      <c r="B746" s="261"/>
      <c r="F746" t="s">
        <v>1117</v>
      </c>
      <c r="H746" s="160">
        <v>279</v>
      </c>
      <c r="I746" s="161">
        <v>3702</v>
      </c>
      <c r="J746" s="161">
        <v>1352</v>
      </c>
      <c r="K746" s="161">
        <v>2331</v>
      </c>
      <c r="L746" s="161">
        <v>3595</v>
      </c>
      <c r="M746" s="161">
        <v>1289</v>
      </c>
      <c r="N746" s="264">
        <v>2287</v>
      </c>
    </row>
    <row r="747" spans="2:14" ht="14.25" customHeight="1" x14ac:dyDescent="0.2">
      <c r="B747" s="261"/>
      <c r="F747" t="s">
        <v>1118</v>
      </c>
      <c r="H747" s="160">
        <v>76</v>
      </c>
      <c r="I747" s="161">
        <v>1700</v>
      </c>
      <c r="J747" s="160">
        <v>389</v>
      </c>
      <c r="K747" s="161">
        <v>1311</v>
      </c>
      <c r="L747" s="161">
        <v>1559</v>
      </c>
      <c r="M747" s="160">
        <v>348</v>
      </c>
      <c r="N747" s="264">
        <v>1211</v>
      </c>
    </row>
    <row r="748" spans="2:14" ht="14.25" customHeight="1" x14ac:dyDescent="0.2">
      <c r="B748" s="261"/>
      <c r="G748" t="s">
        <v>1119</v>
      </c>
      <c r="H748" s="160">
        <v>1</v>
      </c>
      <c r="I748" s="160">
        <v>11</v>
      </c>
      <c r="J748" s="160">
        <v>8</v>
      </c>
      <c r="K748" s="160">
        <v>3</v>
      </c>
      <c r="L748" s="160">
        <v>5</v>
      </c>
      <c r="M748" s="160">
        <v>4</v>
      </c>
      <c r="N748" s="268">
        <v>1</v>
      </c>
    </row>
    <row r="749" spans="2:14" ht="14.25" customHeight="1" x14ac:dyDescent="0.2">
      <c r="B749" s="261"/>
      <c r="G749" t="s">
        <v>1120</v>
      </c>
      <c r="H749" s="160">
        <v>75</v>
      </c>
      <c r="I749" s="161">
        <v>1689</v>
      </c>
      <c r="J749" s="160">
        <v>381</v>
      </c>
      <c r="K749" s="161">
        <v>1308</v>
      </c>
      <c r="L749" s="161">
        <v>1554</v>
      </c>
      <c r="M749" s="160">
        <v>344</v>
      </c>
      <c r="N749" s="264">
        <v>1210</v>
      </c>
    </row>
    <row r="750" spans="2:14" ht="14.25" customHeight="1" x14ac:dyDescent="0.2">
      <c r="B750" s="265"/>
      <c r="C750" s="266"/>
      <c r="D750" s="266" t="s">
        <v>1121</v>
      </c>
      <c r="E750" s="266"/>
      <c r="F750" s="266"/>
      <c r="G750" s="266"/>
      <c r="H750" s="166">
        <v>457</v>
      </c>
      <c r="I750" s="184">
        <v>6045</v>
      </c>
      <c r="J750" s="184">
        <v>3653</v>
      </c>
      <c r="K750" s="184">
        <v>2392</v>
      </c>
      <c r="L750" s="184">
        <v>5494</v>
      </c>
      <c r="M750" s="184">
        <v>3310</v>
      </c>
      <c r="N750" s="267">
        <v>2184</v>
      </c>
    </row>
    <row r="751" spans="2:14" ht="14.25" customHeight="1" x14ac:dyDescent="0.2">
      <c r="B751" s="265"/>
      <c r="C751" s="266"/>
      <c r="D751" s="266" t="s">
        <v>1122</v>
      </c>
      <c r="E751" s="266"/>
      <c r="F751" s="266"/>
      <c r="G751" s="266"/>
      <c r="H751" s="166">
        <v>305</v>
      </c>
      <c r="I751" s="184">
        <v>2353</v>
      </c>
      <c r="J751" s="184">
        <v>1469</v>
      </c>
      <c r="K751" s="166">
        <v>884</v>
      </c>
      <c r="L751" s="184">
        <v>2177</v>
      </c>
      <c r="M751" s="184">
        <v>1405</v>
      </c>
      <c r="N751" s="273">
        <v>772</v>
      </c>
    </row>
    <row r="752" spans="2:14" ht="14.25" customHeight="1" x14ac:dyDescent="0.2">
      <c r="B752" s="261"/>
      <c r="E752" t="s">
        <v>1123</v>
      </c>
      <c r="H752" s="160">
        <v>305</v>
      </c>
      <c r="I752" s="161">
        <v>2353</v>
      </c>
      <c r="J752" s="161">
        <v>1469</v>
      </c>
      <c r="K752" s="160">
        <v>884</v>
      </c>
      <c r="L752" s="161">
        <v>2177</v>
      </c>
      <c r="M752" s="161">
        <v>1405</v>
      </c>
      <c r="N752" s="268">
        <v>772</v>
      </c>
    </row>
    <row r="753" spans="2:14" ht="14.25" customHeight="1" x14ac:dyDescent="0.2">
      <c r="B753" s="261"/>
      <c r="F753" t="s">
        <v>1124</v>
      </c>
      <c r="H753" s="160">
        <v>1</v>
      </c>
      <c r="I753" s="160">
        <v>8</v>
      </c>
      <c r="J753" s="160">
        <v>8</v>
      </c>
      <c r="K753" s="164" t="s">
        <v>96</v>
      </c>
      <c r="L753" s="160">
        <v>8</v>
      </c>
      <c r="M753" s="160">
        <v>8</v>
      </c>
      <c r="N753" s="165" t="s">
        <v>96</v>
      </c>
    </row>
    <row r="754" spans="2:14" ht="14.25" customHeight="1" x14ac:dyDescent="0.2">
      <c r="B754" s="261"/>
      <c r="F754" t="s">
        <v>1125</v>
      </c>
      <c r="H754" s="160">
        <v>195</v>
      </c>
      <c r="I754" s="161">
        <v>2017</v>
      </c>
      <c r="J754" s="161">
        <v>1379</v>
      </c>
      <c r="K754" s="160">
        <v>638</v>
      </c>
      <c r="L754" s="161">
        <v>2012</v>
      </c>
      <c r="M754" s="161">
        <v>1374</v>
      </c>
      <c r="N754" s="268">
        <v>638</v>
      </c>
    </row>
    <row r="755" spans="2:14" ht="14.25" customHeight="1" x14ac:dyDescent="0.2">
      <c r="B755" s="261"/>
      <c r="F755" t="s">
        <v>1126</v>
      </c>
      <c r="H755" s="160">
        <v>109</v>
      </c>
      <c r="I755" s="160">
        <v>328</v>
      </c>
      <c r="J755" s="160">
        <v>82</v>
      </c>
      <c r="K755" s="160">
        <v>246</v>
      </c>
      <c r="L755" s="160">
        <v>157</v>
      </c>
      <c r="M755" s="160">
        <v>23</v>
      </c>
      <c r="N755" s="268">
        <v>134</v>
      </c>
    </row>
    <row r="756" spans="2:14" ht="14.25" customHeight="1" x14ac:dyDescent="0.2">
      <c r="B756" s="265"/>
      <c r="C756" s="266"/>
      <c r="D756" s="266" t="s">
        <v>1127</v>
      </c>
      <c r="E756" s="266"/>
      <c r="F756" s="266"/>
      <c r="G756" s="266"/>
      <c r="H756" s="166">
        <v>152</v>
      </c>
      <c r="I756" s="184">
        <v>3692</v>
      </c>
      <c r="J756" s="184">
        <v>2184</v>
      </c>
      <c r="K756" s="184">
        <v>1508</v>
      </c>
      <c r="L756" s="184">
        <v>3317</v>
      </c>
      <c r="M756" s="184">
        <v>1905</v>
      </c>
      <c r="N756" s="267">
        <v>1412</v>
      </c>
    </row>
    <row r="757" spans="2:14" ht="14.25" customHeight="1" x14ac:dyDescent="0.2">
      <c r="B757" s="261"/>
      <c r="E757" t="s">
        <v>1128</v>
      </c>
      <c r="H757" s="160">
        <v>152</v>
      </c>
      <c r="I757" s="161">
        <v>3692</v>
      </c>
      <c r="J757" s="161">
        <v>2184</v>
      </c>
      <c r="K757" s="161">
        <v>1508</v>
      </c>
      <c r="L757" s="161">
        <v>3317</v>
      </c>
      <c r="M757" s="161">
        <v>1905</v>
      </c>
      <c r="N757" s="264">
        <v>1412</v>
      </c>
    </row>
    <row r="758" spans="2:14" ht="14.25" customHeight="1" x14ac:dyDescent="0.2">
      <c r="B758" s="261"/>
      <c r="F758" t="s">
        <v>1129</v>
      </c>
      <c r="H758" s="164" t="s">
        <v>96</v>
      </c>
      <c r="I758" s="164" t="s">
        <v>96</v>
      </c>
      <c r="J758" s="164" t="s">
        <v>96</v>
      </c>
      <c r="K758" s="164" t="s">
        <v>96</v>
      </c>
      <c r="L758" s="164" t="s">
        <v>96</v>
      </c>
      <c r="M758" s="164" t="s">
        <v>96</v>
      </c>
      <c r="N758" s="165" t="s">
        <v>96</v>
      </c>
    </row>
    <row r="759" spans="2:14" ht="14.25" customHeight="1" x14ac:dyDescent="0.2">
      <c r="B759" s="261"/>
      <c r="F759" t="s">
        <v>1130</v>
      </c>
      <c r="H759" s="160">
        <v>139</v>
      </c>
      <c r="I759" s="161">
        <v>3631</v>
      </c>
      <c r="J759" s="161">
        <v>2140</v>
      </c>
      <c r="K759" s="161">
        <v>1491</v>
      </c>
      <c r="L759" s="161">
        <v>3295</v>
      </c>
      <c r="M759" s="161">
        <v>1898</v>
      </c>
      <c r="N759" s="264">
        <v>1397</v>
      </c>
    </row>
    <row r="760" spans="2:14" ht="14.25" customHeight="1" x14ac:dyDescent="0.2">
      <c r="B760" s="261"/>
      <c r="F760" t="s">
        <v>1131</v>
      </c>
      <c r="H760" s="160">
        <v>13</v>
      </c>
      <c r="I760" s="160">
        <v>61</v>
      </c>
      <c r="J760" s="160">
        <v>44</v>
      </c>
      <c r="K760" s="160">
        <v>17</v>
      </c>
      <c r="L760" s="160">
        <v>22</v>
      </c>
      <c r="M760" s="160">
        <v>7</v>
      </c>
      <c r="N760" s="268">
        <v>15</v>
      </c>
    </row>
    <row r="761" spans="2:14" ht="14.25" customHeight="1" x14ac:dyDescent="0.2">
      <c r="B761" s="265"/>
      <c r="C761" s="266"/>
      <c r="D761" s="266" t="s">
        <v>1132</v>
      </c>
      <c r="E761" s="266"/>
      <c r="F761" s="266"/>
      <c r="G761" s="266"/>
      <c r="H761" s="184">
        <v>3385</v>
      </c>
      <c r="I761" s="184">
        <v>30595</v>
      </c>
      <c r="J761" s="184">
        <v>17851</v>
      </c>
      <c r="K761" s="184">
        <v>12464</v>
      </c>
      <c r="L761" s="184">
        <v>25379</v>
      </c>
      <c r="M761" s="184">
        <v>14308</v>
      </c>
      <c r="N761" s="267">
        <v>10793</v>
      </c>
    </row>
    <row r="762" spans="2:14" ht="14.25" customHeight="1" x14ac:dyDescent="0.2">
      <c r="B762" s="265"/>
      <c r="C762" s="266"/>
      <c r="D762" s="266" t="s">
        <v>1133</v>
      </c>
      <c r="E762" s="266"/>
      <c r="F762" s="266"/>
      <c r="G762" s="266"/>
      <c r="H762" s="184">
        <v>1302</v>
      </c>
      <c r="I762" s="184">
        <v>4393</v>
      </c>
      <c r="J762" s="184">
        <v>2386</v>
      </c>
      <c r="K762" s="184">
        <v>1950</v>
      </c>
      <c r="L762" s="184">
        <v>2997</v>
      </c>
      <c r="M762" s="184">
        <v>1303</v>
      </c>
      <c r="N762" s="267">
        <v>1637</v>
      </c>
    </row>
    <row r="763" spans="2:14" ht="14.25" customHeight="1" x14ac:dyDescent="0.2">
      <c r="B763" s="261"/>
      <c r="E763" t="s">
        <v>1134</v>
      </c>
      <c r="H763" s="160">
        <v>659</v>
      </c>
      <c r="I763" s="161">
        <v>2780</v>
      </c>
      <c r="J763" s="161">
        <v>1427</v>
      </c>
      <c r="K763" s="161">
        <v>1296</v>
      </c>
      <c r="L763" s="161">
        <v>2164</v>
      </c>
      <c r="M763" s="160">
        <v>902</v>
      </c>
      <c r="N763" s="264">
        <v>1205</v>
      </c>
    </row>
    <row r="764" spans="2:14" ht="14.25" customHeight="1" x14ac:dyDescent="0.2">
      <c r="B764" s="261"/>
      <c r="F764" t="s">
        <v>1135</v>
      </c>
      <c r="H764" s="160">
        <v>312</v>
      </c>
      <c r="I764" s="161">
        <v>1543</v>
      </c>
      <c r="J764" s="160">
        <v>873</v>
      </c>
      <c r="K764" s="160">
        <v>668</v>
      </c>
      <c r="L764" s="161">
        <v>1157</v>
      </c>
      <c r="M764" s="160">
        <v>511</v>
      </c>
      <c r="N764" s="268">
        <v>644</v>
      </c>
    </row>
    <row r="765" spans="2:14" ht="14.25" customHeight="1" x14ac:dyDescent="0.2">
      <c r="B765" s="261"/>
      <c r="F765" t="s">
        <v>1136</v>
      </c>
      <c r="H765" s="160">
        <v>63</v>
      </c>
      <c r="I765" s="160">
        <v>142</v>
      </c>
      <c r="J765" s="160">
        <v>60</v>
      </c>
      <c r="K765" s="160">
        <v>82</v>
      </c>
      <c r="L765" s="160">
        <v>126</v>
      </c>
      <c r="M765" s="160">
        <v>49</v>
      </c>
      <c r="N765" s="268">
        <v>77</v>
      </c>
    </row>
    <row r="766" spans="2:14" ht="14.25" customHeight="1" x14ac:dyDescent="0.2">
      <c r="B766" s="261"/>
      <c r="F766" t="s">
        <v>1137</v>
      </c>
      <c r="H766" s="160">
        <v>8</v>
      </c>
      <c r="I766" s="160">
        <v>10</v>
      </c>
      <c r="J766" s="160">
        <v>2</v>
      </c>
      <c r="K766" s="160">
        <v>8</v>
      </c>
      <c r="L766" s="160">
        <v>10</v>
      </c>
      <c r="M766" s="160">
        <v>2</v>
      </c>
      <c r="N766" s="268">
        <v>8</v>
      </c>
    </row>
    <row r="767" spans="2:14" ht="14.25" customHeight="1" x14ac:dyDescent="0.2">
      <c r="B767" s="261"/>
      <c r="F767" t="s">
        <v>1138</v>
      </c>
      <c r="H767" s="160">
        <v>19</v>
      </c>
      <c r="I767" s="160">
        <v>55</v>
      </c>
      <c r="J767" s="160">
        <v>30</v>
      </c>
      <c r="K767" s="160">
        <v>25</v>
      </c>
      <c r="L767" s="160">
        <v>45</v>
      </c>
      <c r="M767" s="160">
        <v>24</v>
      </c>
      <c r="N767" s="268">
        <v>21</v>
      </c>
    </row>
    <row r="768" spans="2:14" ht="14.25" customHeight="1" x14ac:dyDescent="0.2">
      <c r="B768" s="261"/>
      <c r="F768" t="s">
        <v>1139</v>
      </c>
      <c r="H768" s="160">
        <v>257</v>
      </c>
      <c r="I768" s="161">
        <v>1030</v>
      </c>
      <c r="J768" s="160">
        <v>462</v>
      </c>
      <c r="K768" s="160">
        <v>513</v>
      </c>
      <c r="L768" s="160">
        <v>826</v>
      </c>
      <c r="M768" s="160">
        <v>316</v>
      </c>
      <c r="N768" s="268">
        <v>455</v>
      </c>
    </row>
    <row r="769" spans="2:14" ht="14.25" customHeight="1" x14ac:dyDescent="0.2">
      <c r="B769" s="261"/>
      <c r="E769" t="s">
        <v>1140</v>
      </c>
      <c r="H769" s="160">
        <v>642</v>
      </c>
      <c r="I769" s="161">
        <v>1608</v>
      </c>
      <c r="J769" s="160">
        <v>955</v>
      </c>
      <c r="K769" s="160">
        <v>653</v>
      </c>
      <c r="L769" s="160">
        <v>828</v>
      </c>
      <c r="M769" s="160">
        <v>397</v>
      </c>
      <c r="N769" s="268">
        <v>431</v>
      </c>
    </row>
    <row r="770" spans="2:14" ht="14.25" customHeight="1" x14ac:dyDescent="0.2">
      <c r="B770" s="261"/>
      <c r="F770" t="s">
        <v>1141</v>
      </c>
      <c r="H770" s="160">
        <v>138</v>
      </c>
      <c r="I770" s="160">
        <v>445</v>
      </c>
      <c r="J770" s="160">
        <v>279</v>
      </c>
      <c r="K770" s="160">
        <v>166</v>
      </c>
      <c r="L770" s="160">
        <v>233</v>
      </c>
      <c r="M770" s="160">
        <v>130</v>
      </c>
      <c r="N770" s="268">
        <v>103</v>
      </c>
    </row>
    <row r="771" spans="2:14" ht="14.25" customHeight="1" x14ac:dyDescent="0.2">
      <c r="B771" s="261"/>
      <c r="F771" t="s">
        <v>1142</v>
      </c>
      <c r="H771" s="160">
        <v>319</v>
      </c>
      <c r="I771" s="160">
        <v>864</v>
      </c>
      <c r="J771" s="160">
        <v>484</v>
      </c>
      <c r="K771" s="160">
        <v>380</v>
      </c>
      <c r="L771" s="160">
        <v>446</v>
      </c>
      <c r="M771" s="160">
        <v>185</v>
      </c>
      <c r="N771" s="268">
        <v>261</v>
      </c>
    </row>
    <row r="772" spans="2:14" ht="14.25" customHeight="1" x14ac:dyDescent="0.2">
      <c r="B772" s="261"/>
      <c r="F772" t="s">
        <v>1143</v>
      </c>
      <c r="H772" s="160">
        <v>61</v>
      </c>
      <c r="I772" s="160">
        <v>88</v>
      </c>
      <c r="J772" s="160">
        <v>55</v>
      </c>
      <c r="K772" s="160">
        <v>33</v>
      </c>
      <c r="L772" s="160">
        <v>59</v>
      </c>
      <c r="M772" s="160">
        <v>37</v>
      </c>
      <c r="N772" s="268">
        <v>22</v>
      </c>
    </row>
    <row r="773" spans="2:14" ht="14.25" customHeight="1" x14ac:dyDescent="0.2">
      <c r="B773" s="261"/>
      <c r="F773" t="s">
        <v>1144</v>
      </c>
      <c r="H773" s="160">
        <v>124</v>
      </c>
      <c r="I773" s="160">
        <v>211</v>
      </c>
      <c r="J773" s="160">
        <v>137</v>
      </c>
      <c r="K773" s="160">
        <v>74</v>
      </c>
      <c r="L773" s="160">
        <v>90</v>
      </c>
      <c r="M773" s="160">
        <v>45</v>
      </c>
      <c r="N773" s="268">
        <v>45</v>
      </c>
    </row>
    <row r="774" spans="2:14" ht="14.25" customHeight="1" x14ac:dyDescent="0.2">
      <c r="B774" s="265"/>
      <c r="C774" s="266"/>
      <c r="D774" s="266" t="s">
        <v>1145</v>
      </c>
      <c r="E774" s="266"/>
      <c r="F774" s="266"/>
      <c r="G774" s="266"/>
      <c r="H774" s="184">
        <v>2083</v>
      </c>
      <c r="I774" s="184">
        <v>26202</v>
      </c>
      <c r="J774" s="184">
        <v>15465</v>
      </c>
      <c r="K774" s="184">
        <v>10514</v>
      </c>
      <c r="L774" s="184">
        <v>22382</v>
      </c>
      <c r="M774" s="184">
        <v>13005</v>
      </c>
      <c r="N774" s="267">
        <v>9156</v>
      </c>
    </row>
    <row r="775" spans="2:14" ht="14.25" customHeight="1" x14ac:dyDescent="0.2">
      <c r="B775" s="261"/>
      <c r="E775" t="s">
        <v>1146</v>
      </c>
      <c r="H775" s="160">
        <v>173</v>
      </c>
      <c r="I775" s="161">
        <v>3329</v>
      </c>
      <c r="J775" s="161">
        <v>2766</v>
      </c>
      <c r="K775" s="160">
        <v>563</v>
      </c>
      <c r="L775" s="161">
        <v>2996</v>
      </c>
      <c r="M775" s="161">
        <v>2515</v>
      </c>
      <c r="N775" s="268">
        <v>481</v>
      </c>
    </row>
    <row r="776" spans="2:14" ht="14.25" customHeight="1" x14ac:dyDescent="0.2">
      <c r="B776" s="261"/>
      <c r="F776" t="s">
        <v>1147</v>
      </c>
      <c r="H776" s="164" t="s">
        <v>96</v>
      </c>
      <c r="I776" s="164" t="s">
        <v>96</v>
      </c>
      <c r="J776" s="164" t="s">
        <v>96</v>
      </c>
      <c r="K776" s="164" t="s">
        <v>96</v>
      </c>
      <c r="L776" s="164" t="s">
        <v>96</v>
      </c>
      <c r="M776" s="164" t="s">
        <v>96</v>
      </c>
      <c r="N776" s="165" t="s">
        <v>96</v>
      </c>
    </row>
    <row r="777" spans="2:14" ht="14.25" customHeight="1" x14ac:dyDescent="0.2">
      <c r="B777" s="261"/>
      <c r="F777" t="s">
        <v>1148</v>
      </c>
      <c r="H777" s="160">
        <v>96</v>
      </c>
      <c r="I777" s="161">
        <v>2011</v>
      </c>
      <c r="J777" s="161">
        <v>1735</v>
      </c>
      <c r="K777" s="160">
        <v>276</v>
      </c>
      <c r="L777" s="161">
        <v>1854</v>
      </c>
      <c r="M777" s="161">
        <v>1612</v>
      </c>
      <c r="N777" s="268">
        <v>242</v>
      </c>
    </row>
    <row r="778" spans="2:14" ht="14.25" customHeight="1" x14ac:dyDescent="0.2">
      <c r="B778" s="261"/>
      <c r="F778" t="s">
        <v>1149</v>
      </c>
      <c r="H778" s="160">
        <v>76</v>
      </c>
      <c r="I778" s="161">
        <v>1317</v>
      </c>
      <c r="J778" s="161">
        <v>1030</v>
      </c>
      <c r="K778" s="160">
        <v>287</v>
      </c>
      <c r="L778" s="161">
        <v>1141</v>
      </c>
      <c r="M778" s="160">
        <v>902</v>
      </c>
      <c r="N778" s="268">
        <v>239</v>
      </c>
    </row>
    <row r="779" spans="2:14" ht="14.25" customHeight="1" x14ac:dyDescent="0.2">
      <c r="B779" s="261"/>
      <c r="F779" t="s">
        <v>1150</v>
      </c>
      <c r="H779" s="160">
        <v>1</v>
      </c>
      <c r="I779" s="160">
        <v>1</v>
      </c>
      <c r="J779" s="160">
        <v>1</v>
      </c>
      <c r="K779" s="164" t="s">
        <v>96</v>
      </c>
      <c r="L779" s="160">
        <v>1</v>
      </c>
      <c r="M779" s="160">
        <v>1</v>
      </c>
      <c r="N779" s="165" t="s">
        <v>96</v>
      </c>
    </row>
    <row r="780" spans="2:14" ht="14.25" customHeight="1" x14ac:dyDescent="0.2">
      <c r="B780" s="261"/>
      <c r="E780" t="s">
        <v>1151</v>
      </c>
      <c r="H780" s="160">
        <v>886</v>
      </c>
      <c r="I780" s="161">
        <v>3200</v>
      </c>
      <c r="J780" s="161">
        <v>2415</v>
      </c>
      <c r="K780" s="160">
        <v>785</v>
      </c>
      <c r="L780" s="161">
        <v>1901</v>
      </c>
      <c r="M780" s="161">
        <v>1450</v>
      </c>
      <c r="N780" s="268">
        <v>451</v>
      </c>
    </row>
    <row r="781" spans="2:14" ht="14.25" customHeight="1" x14ac:dyDescent="0.2">
      <c r="B781" s="261"/>
      <c r="F781" t="s">
        <v>1152</v>
      </c>
      <c r="H781" s="164" t="s">
        <v>96</v>
      </c>
      <c r="I781" s="164" t="s">
        <v>96</v>
      </c>
      <c r="J781" s="164" t="s">
        <v>96</v>
      </c>
      <c r="K781" s="164" t="s">
        <v>96</v>
      </c>
      <c r="L781" s="164" t="s">
        <v>96</v>
      </c>
      <c r="M781" s="164" t="s">
        <v>96</v>
      </c>
      <c r="N781" s="165" t="s">
        <v>96</v>
      </c>
    </row>
    <row r="782" spans="2:14" ht="14.25" customHeight="1" x14ac:dyDescent="0.2">
      <c r="B782" s="261"/>
      <c r="F782" t="s">
        <v>1153</v>
      </c>
      <c r="H782" s="160">
        <v>886</v>
      </c>
      <c r="I782" s="161">
        <v>3200</v>
      </c>
      <c r="J782" s="161">
        <v>2415</v>
      </c>
      <c r="K782" s="160">
        <v>785</v>
      </c>
      <c r="L782" s="161">
        <v>1901</v>
      </c>
      <c r="M782" s="161">
        <v>1450</v>
      </c>
      <c r="N782" s="268">
        <v>451</v>
      </c>
    </row>
    <row r="783" spans="2:14" ht="14.25" customHeight="1" x14ac:dyDescent="0.2">
      <c r="B783" s="261"/>
      <c r="E783" t="s">
        <v>1154</v>
      </c>
      <c r="H783" s="160">
        <v>316</v>
      </c>
      <c r="I783" s="161">
        <v>1119</v>
      </c>
      <c r="J783" s="160">
        <v>884</v>
      </c>
      <c r="K783" s="160">
        <v>235</v>
      </c>
      <c r="L783" s="160">
        <v>769</v>
      </c>
      <c r="M783" s="160">
        <v>618</v>
      </c>
      <c r="N783" s="268">
        <v>151</v>
      </c>
    </row>
    <row r="784" spans="2:14" ht="14.25" customHeight="1" thickBot="1" x14ac:dyDescent="0.25">
      <c r="B784" s="274"/>
      <c r="C784" s="275"/>
      <c r="D784" s="275"/>
      <c r="E784" s="275"/>
      <c r="F784" s="275" t="s">
        <v>1155</v>
      </c>
      <c r="G784" s="275"/>
      <c r="H784" s="283">
        <v>1</v>
      </c>
      <c r="I784" s="283">
        <v>2</v>
      </c>
      <c r="J784" s="281" t="s">
        <v>96</v>
      </c>
      <c r="K784" s="283">
        <v>2</v>
      </c>
      <c r="L784" s="283">
        <v>1</v>
      </c>
      <c r="M784" s="281" t="s">
        <v>96</v>
      </c>
      <c r="N784" s="285">
        <v>1</v>
      </c>
    </row>
    <row r="785" spans="2:14" ht="3.75" customHeight="1" thickTop="1" x14ac:dyDescent="0.2"/>
    <row r="786" spans="2:14" ht="18.75" customHeight="1" x14ac:dyDescent="0.2">
      <c r="B786" s="1" t="s">
        <v>1175</v>
      </c>
    </row>
    <row r="787" spans="2:14" s="253" customFormat="1" ht="12.6" thickBot="1" x14ac:dyDescent="0.25">
      <c r="N787" s="254" t="s">
        <v>426</v>
      </c>
    </row>
    <row r="788" spans="2:14" ht="13.8" thickTop="1" x14ac:dyDescent="0.2">
      <c r="B788" s="423" t="s">
        <v>427</v>
      </c>
      <c r="C788" s="424"/>
      <c r="D788" s="424"/>
      <c r="E788" s="424"/>
      <c r="F788" s="424"/>
      <c r="G788" s="425"/>
      <c r="H788" s="432" t="s">
        <v>313</v>
      </c>
      <c r="I788" s="435" t="s">
        <v>333</v>
      </c>
      <c r="J788" s="255"/>
      <c r="K788" s="255"/>
      <c r="L788" s="255"/>
      <c r="M788" s="255"/>
      <c r="N788" s="256"/>
    </row>
    <row r="789" spans="2:14" x14ac:dyDescent="0.2">
      <c r="B789" s="426"/>
      <c r="C789" s="427"/>
      <c r="D789" s="427"/>
      <c r="E789" s="427"/>
      <c r="F789" s="427"/>
      <c r="G789" s="428"/>
      <c r="H789" s="433"/>
      <c r="I789" s="436"/>
      <c r="J789" s="438" t="s">
        <v>428</v>
      </c>
      <c r="K789" s="438" t="s">
        <v>429</v>
      </c>
      <c r="L789" s="421" t="s">
        <v>430</v>
      </c>
      <c r="M789" s="257"/>
      <c r="N789" s="258"/>
    </row>
    <row r="790" spans="2:14" ht="13.8" thickBot="1" x14ac:dyDescent="0.25">
      <c r="B790" s="429"/>
      <c r="C790" s="430"/>
      <c r="D790" s="430"/>
      <c r="E790" s="430"/>
      <c r="F790" s="430"/>
      <c r="G790" s="431"/>
      <c r="H790" s="434"/>
      <c r="I790" s="437"/>
      <c r="J790" s="434"/>
      <c r="K790" s="434"/>
      <c r="L790" s="422"/>
      <c r="M790" s="259" t="s">
        <v>428</v>
      </c>
      <c r="N790" s="260" t="s">
        <v>429</v>
      </c>
    </row>
    <row r="791" spans="2:14" ht="14.25" customHeight="1" x14ac:dyDescent="0.2">
      <c r="B791" s="261"/>
      <c r="F791" t="s">
        <v>1156</v>
      </c>
      <c r="H791" s="160">
        <v>160</v>
      </c>
      <c r="I791" s="160">
        <v>666</v>
      </c>
      <c r="J791" s="160">
        <v>534</v>
      </c>
      <c r="K791" s="160">
        <v>132</v>
      </c>
      <c r="L791" s="160">
        <v>466</v>
      </c>
      <c r="M791" s="160">
        <v>377</v>
      </c>
      <c r="N791" s="268">
        <v>89</v>
      </c>
    </row>
    <row r="792" spans="2:14" ht="14.25" customHeight="1" x14ac:dyDescent="0.2">
      <c r="B792" s="261"/>
      <c r="F792" t="s">
        <v>1157</v>
      </c>
      <c r="H792" s="160">
        <v>81</v>
      </c>
      <c r="I792" s="160">
        <v>321</v>
      </c>
      <c r="J792" s="160">
        <v>256</v>
      </c>
      <c r="K792" s="160">
        <v>65</v>
      </c>
      <c r="L792" s="160">
        <v>262</v>
      </c>
      <c r="M792" s="160">
        <v>213</v>
      </c>
      <c r="N792" s="268">
        <v>49</v>
      </c>
    </row>
    <row r="793" spans="2:14" ht="14.25" customHeight="1" x14ac:dyDescent="0.2">
      <c r="B793" s="261"/>
      <c r="F793" t="s">
        <v>1158</v>
      </c>
      <c r="H793" s="160">
        <v>22</v>
      </c>
      <c r="I793" s="160">
        <v>40</v>
      </c>
      <c r="J793" s="160">
        <v>28</v>
      </c>
      <c r="K793" s="160">
        <v>12</v>
      </c>
      <c r="L793" s="160">
        <v>8</v>
      </c>
      <c r="M793" s="160">
        <v>7</v>
      </c>
      <c r="N793" s="268">
        <v>1</v>
      </c>
    </row>
    <row r="794" spans="2:14" ht="14.25" customHeight="1" x14ac:dyDescent="0.2">
      <c r="B794" s="261"/>
      <c r="F794" t="s">
        <v>1159</v>
      </c>
      <c r="H794" s="160">
        <v>52</v>
      </c>
      <c r="I794" s="160">
        <v>90</v>
      </c>
      <c r="J794" s="160">
        <v>66</v>
      </c>
      <c r="K794" s="160">
        <v>24</v>
      </c>
      <c r="L794" s="160">
        <v>32</v>
      </c>
      <c r="M794" s="160">
        <v>21</v>
      </c>
      <c r="N794" s="268">
        <v>11</v>
      </c>
    </row>
    <row r="795" spans="2:14" ht="14.25" customHeight="1" x14ac:dyDescent="0.2">
      <c r="B795" s="261"/>
      <c r="E795" t="s">
        <v>1160</v>
      </c>
      <c r="H795" s="160">
        <v>107</v>
      </c>
      <c r="I795" s="161">
        <v>4592</v>
      </c>
      <c r="J795" s="161">
        <v>2081</v>
      </c>
      <c r="K795" s="161">
        <v>2511</v>
      </c>
      <c r="L795" s="161">
        <v>3726</v>
      </c>
      <c r="M795" s="161">
        <v>1652</v>
      </c>
      <c r="N795" s="264">
        <v>2074</v>
      </c>
    </row>
    <row r="796" spans="2:14" ht="14.25" customHeight="1" x14ac:dyDescent="0.2">
      <c r="B796" s="261"/>
      <c r="F796" t="s">
        <v>1161</v>
      </c>
      <c r="H796" s="164" t="s">
        <v>96</v>
      </c>
      <c r="I796" s="164" t="s">
        <v>96</v>
      </c>
      <c r="J796" s="164" t="s">
        <v>96</v>
      </c>
      <c r="K796" s="164" t="s">
        <v>96</v>
      </c>
      <c r="L796" s="164" t="s">
        <v>96</v>
      </c>
      <c r="M796" s="164" t="s">
        <v>96</v>
      </c>
      <c r="N796" s="165" t="s">
        <v>96</v>
      </c>
    </row>
    <row r="797" spans="2:14" ht="14.25" customHeight="1" x14ac:dyDescent="0.2">
      <c r="B797" s="261"/>
      <c r="F797" t="s">
        <v>1162</v>
      </c>
      <c r="H797" s="160">
        <v>46</v>
      </c>
      <c r="I797" s="160">
        <v>560</v>
      </c>
      <c r="J797" s="160">
        <v>311</v>
      </c>
      <c r="K797" s="160">
        <v>249</v>
      </c>
      <c r="L797" s="160">
        <v>254</v>
      </c>
      <c r="M797" s="160">
        <v>101</v>
      </c>
      <c r="N797" s="268">
        <v>153</v>
      </c>
    </row>
    <row r="798" spans="2:14" ht="14.25" customHeight="1" x14ac:dyDescent="0.2">
      <c r="B798" s="261"/>
      <c r="F798" t="s">
        <v>1163</v>
      </c>
      <c r="H798" s="160">
        <v>61</v>
      </c>
      <c r="I798" s="161">
        <v>4032</v>
      </c>
      <c r="J798" s="161">
        <v>1770</v>
      </c>
      <c r="K798" s="161">
        <v>2262</v>
      </c>
      <c r="L798" s="161">
        <v>3472</v>
      </c>
      <c r="M798" s="161">
        <v>1551</v>
      </c>
      <c r="N798" s="264">
        <v>1921</v>
      </c>
    </row>
    <row r="799" spans="2:14" ht="14.25" customHeight="1" x14ac:dyDescent="0.2">
      <c r="B799" s="261"/>
      <c r="E799" t="s">
        <v>1164</v>
      </c>
      <c r="H799" s="160">
        <v>555</v>
      </c>
      <c r="I799" s="161">
        <v>13489</v>
      </c>
      <c r="J799" s="161">
        <v>7024</v>
      </c>
      <c r="K799" s="161">
        <v>6242</v>
      </c>
      <c r="L799" s="161">
        <v>12574</v>
      </c>
      <c r="M799" s="161">
        <v>6521</v>
      </c>
      <c r="N799" s="264">
        <v>5832</v>
      </c>
    </row>
    <row r="800" spans="2:14" ht="14.25" customHeight="1" x14ac:dyDescent="0.2">
      <c r="B800" s="261"/>
      <c r="F800" t="s">
        <v>1165</v>
      </c>
      <c r="H800" s="164" t="s">
        <v>96</v>
      </c>
      <c r="I800" s="164" t="s">
        <v>96</v>
      </c>
      <c r="J800" s="164" t="s">
        <v>96</v>
      </c>
      <c r="K800" s="164" t="s">
        <v>96</v>
      </c>
      <c r="L800" s="164" t="s">
        <v>96</v>
      </c>
      <c r="M800" s="164" t="s">
        <v>96</v>
      </c>
      <c r="N800" s="165" t="s">
        <v>96</v>
      </c>
    </row>
    <row r="801" spans="2:14" ht="14.25" customHeight="1" x14ac:dyDescent="0.2">
      <c r="B801" s="261"/>
      <c r="F801" t="s">
        <v>1166</v>
      </c>
      <c r="H801" s="160">
        <v>16</v>
      </c>
      <c r="I801" s="160">
        <v>74</v>
      </c>
      <c r="J801" s="160">
        <v>35</v>
      </c>
      <c r="K801" s="160">
        <v>39</v>
      </c>
      <c r="L801" s="160">
        <v>52</v>
      </c>
      <c r="M801" s="160">
        <v>22</v>
      </c>
      <c r="N801" s="268">
        <v>30</v>
      </c>
    </row>
    <row r="802" spans="2:14" ht="14.25" customHeight="1" x14ac:dyDescent="0.2">
      <c r="B802" s="261"/>
      <c r="F802" t="s">
        <v>1167</v>
      </c>
      <c r="H802" s="160">
        <v>191</v>
      </c>
      <c r="I802" s="161">
        <v>5229</v>
      </c>
      <c r="J802" s="161">
        <v>1931</v>
      </c>
      <c r="K802" s="161">
        <v>3298</v>
      </c>
      <c r="L802" s="161">
        <v>4679</v>
      </c>
      <c r="M802" s="161">
        <v>1650</v>
      </c>
      <c r="N802" s="264">
        <v>3029</v>
      </c>
    </row>
    <row r="803" spans="2:14" ht="14.25" customHeight="1" x14ac:dyDescent="0.2">
      <c r="B803" s="261"/>
      <c r="F803" t="s">
        <v>1168</v>
      </c>
      <c r="H803" s="160">
        <v>85</v>
      </c>
      <c r="I803" s="161">
        <v>3676</v>
      </c>
      <c r="J803" s="161">
        <v>3192</v>
      </c>
      <c r="K803" s="160">
        <v>318</v>
      </c>
      <c r="L803" s="161">
        <v>3607</v>
      </c>
      <c r="M803" s="161">
        <v>3142</v>
      </c>
      <c r="N803" s="268">
        <v>299</v>
      </c>
    </row>
    <row r="804" spans="2:14" ht="14.25" customHeight="1" x14ac:dyDescent="0.2">
      <c r="B804" s="261"/>
      <c r="F804" t="s">
        <v>1169</v>
      </c>
      <c r="H804" s="160">
        <v>263</v>
      </c>
      <c r="I804" s="161">
        <v>4510</v>
      </c>
      <c r="J804" s="161">
        <v>1866</v>
      </c>
      <c r="K804" s="161">
        <v>2587</v>
      </c>
      <c r="L804" s="161">
        <v>4236</v>
      </c>
      <c r="M804" s="161">
        <v>1707</v>
      </c>
      <c r="N804" s="264">
        <v>2474</v>
      </c>
    </row>
    <row r="805" spans="2:14" ht="14.25" customHeight="1" x14ac:dyDescent="0.2">
      <c r="B805" s="261"/>
      <c r="E805" t="s">
        <v>1170</v>
      </c>
      <c r="H805" s="160">
        <v>34</v>
      </c>
      <c r="I805" s="160">
        <v>326</v>
      </c>
      <c r="J805" s="160">
        <v>195</v>
      </c>
      <c r="K805" s="160">
        <v>131</v>
      </c>
      <c r="L805" s="160">
        <v>289</v>
      </c>
      <c r="M805" s="160">
        <v>163</v>
      </c>
      <c r="N805" s="268">
        <v>126</v>
      </c>
    </row>
    <row r="806" spans="2:14" ht="14.25" customHeight="1" x14ac:dyDescent="0.2">
      <c r="B806" s="261"/>
      <c r="F806" t="s">
        <v>1171</v>
      </c>
      <c r="H806" s="164" t="s">
        <v>96</v>
      </c>
      <c r="I806" s="164" t="s">
        <v>96</v>
      </c>
      <c r="J806" s="164" t="s">
        <v>96</v>
      </c>
      <c r="K806" s="164" t="s">
        <v>96</v>
      </c>
      <c r="L806" s="164" t="s">
        <v>96</v>
      </c>
      <c r="M806" s="164" t="s">
        <v>96</v>
      </c>
      <c r="N806" s="165" t="s">
        <v>96</v>
      </c>
    </row>
    <row r="807" spans="2:14" ht="14.25" customHeight="1" x14ac:dyDescent="0.2">
      <c r="B807" s="261"/>
      <c r="F807" t="s">
        <v>1172</v>
      </c>
      <c r="H807" s="160">
        <v>26</v>
      </c>
      <c r="I807" s="160">
        <v>199</v>
      </c>
      <c r="J807" s="160">
        <v>107</v>
      </c>
      <c r="K807" s="160">
        <v>92</v>
      </c>
      <c r="L807" s="160">
        <v>170</v>
      </c>
      <c r="M807" s="160">
        <v>83</v>
      </c>
      <c r="N807" s="268">
        <v>87</v>
      </c>
    </row>
    <row r="808" spans="2:14" ht="14.25" customHeight="1" x14ac:dyDescent="0.2">
      <c r="B808" s="261"/>
      <c r="F808" t="s">
        <v>1173</v>
      </c>
      <c r="H808" s="160">
        <v>1</v>
      </c>
      <c r="I808" s="160">
        <v>69</v>
      </c>
      <c r="J808" s="160">
        <v>49</v>
      </c>
      <c r="K808" s="160">
        <v>20</v>
      </c>
      <c r="L808" s="160">
        <v>66</v>
      </c>
      <c r="M808" s="160">
        <v>46</v>
      </c>
      <c r="N808" s="268">
        <v>20</v>
      </c>
    </row>
    <row r="809" spans="2:14" ht="14.25" customHeight="1" thickBot="1" x14ac:dyDescent="0.25">
      <c r="B809" s="261"/>
      <c r="F809" t="s">
        <v>1174</v>
      </c>
      <c r="H809" s="160">
        <v>7</v>
      </c>
      <c r="I809" s="160">
        <v>58</v>
      </c>
      <c r="J809" s="160">
        <v>39</v>
      </c>
      <c r="K809" s="160">
        <v>19</v>
      </c>
      <c r="L809" s="160">
        <v>53</v>
      </c>
      <c r="M809" s="160">
        <v>34</v>
      </c>
      <c r="N809" s="268">
        <v>19</v>
      </c>
    </row>
    <row r="810" spans="2:14" ht="3.75" customHeight="1" thickTop="1" x14ac:dyDescent="0.2">
      <c r="B810" s="255"/>
      <c r="C810" s="255"/>
      <c r="D810" s="255"/>
      <c r="E810" s="255"/>
      <c r="F810" s="255"/>
      <c r="G810" s="255"/>
      <c r="H810" s="202"/>
      <c r="I810" s="202"/>
      <c r="J810" s="202"/>
      <c r="K810" s="202"/>
      <c r="L810" s="202"/>
      <c r="M810" s="202"/>
      <c r="N810" s="202"/>
    </row>
  </sheetData>
  <mergeCells count="71">
    <mergeCell ref="L789:L790"/>
    <mergeCell ref="B709:G711"/>
    <mergeCell ref="H709:H711"/>
    <mergeCell ref="I709:I711"/>
    <mergeCell ref="J710:J711"/>
    <mergeCell ref="K710:K711"/>
    <mergeCell ref="L710:L711"/>
    <mergeCell ref="B788:G790"/>
    <mergeCell ref="H788:H790"/>
    <mergeCell ref="I788:I790"/>
    <mergeCell ref="J789:J790"/>
    <mergeCell ref="K789:K790"/>
    <mergeCell ref="L631:L632"/>
    <mergeCell ref="B551:G553"/>
    <mergeCell ref="H551:H553"/>
    <mergeCell ref="I551:I553"/>
    <mergeCell ref="J552:J553"/>
    <mergeCell ref="K552:K553"/>
    <mergeCell ref="L552:L553"/>
    <mergeCell ref="B630:G632"/>
    <mergeCell ref="H630:H632"/>
    <mergeCell ref="I630:I632"/>
    <mergeCell ref="J631:J632"/>
    <mergeCell ref="K631:K632"/>
    <mergeCell ref="L473:L474"/>
    <mergeCell ref="B393:G395"/>
    <mergeCell ref="H393:H395"/>
    <mergeCell ref="I393:I395"/>
    <mergeCell ref="J394:J395"/>
    <mergeCell ref="K394:K395"/>
    <mergeCell ref="L394:L395"/>
    <mergeCell ref="B472:G474"/>
    <mergeCell ref="H472:H474"/>
    <mergeCell ref="I472:I474"/>
    <mergeCell ref="J473:J474"/>
    <mergeCell ref="K473:K474"/>
    <mergeCell ref="L238:L239"/>
    <mergeCell ref="F242:G242"/>
    <mergeCell ref="F280:G280"/>
    <mergeCell ref="B314:G316"/>
    <mergeCell ref="H314:H316"/>
    <mergeCell ref="I314:I316"/>
    <mergeCell ref="J315:J316"/>
    <mergeCell ref="K315:K316"/>
    <mergeCell ref="L315:L316"/>
    <mergeCell ref="K238:K239"/>
    <mergeCell ref="F200:G200"/>
    <mergeCell ref="B237:G239"/>
    <mergeCell ref="H237:H239"/>
    <mergeCell ref="I237:I239"/>
    <mergeCell ref="J238:J239"/>
    <mergeCell ref="L82:L83"/>
    <mergeCell ref="F136:G136"/>
    <mergeCell ref="B159:G161"/>
    <mergeCell ref="H159:H161"/>
    <mergeCell ref="I159:I161"/>
    <mergeCell ref="J160:J161"/>
    <mergeCell ref="K160:K161"/>
    <mergeCell ref="L160:L161"/>
    <mergeCell ref="K82:K83"/>
    <mergeCell ref="F39:G39"/>
    <mergeCell ref="B81:G83"/>
    <mergeCell ref="H81:H83"/>
    <mergeCell ref="I81:I83"/>
    <mergeCell ref="J82:J83"/>
    <mergeCell ref="L4:L5"/>
    <mergeCell ref="B3:G5"/>
    <mergeCell ref="H3:H5"/>
    <mergeCell ref="I3:I5"/>
    <mergeCell ref="J4:J5"/>
    <mergeCell ref="K4:K5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52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J55" sqref="BJ55"/>
    </sheetView>
  </sheetViews>
  <sheetFormatPr defaultRowHeight="14.4" x14ac:dyDescent="0.2"/>
  <cols>
    <col min="1" max="1" width="0.6640625" style="1" customWidth="1"/>
    <col min="2" max="2" width="11.21875" style="1" customWidth="1"/>
    <col min="3" max="3" width="14.33203125" style="1" customWidth="1"/>
    <col min="4" max="4" width="5" style="1" customWidth="1"/>
    <col min="5" max="5" width="6.77734375" style="1" customWidth="1"/>
    <col min="6" max="6" width="12.44140625" style="1" customWidth="1"/>
    <col min="7" max="7" width="5" style="1" customWidth="1"/>
    <col min="8" max="8" width="6.77734375" style="1" customWidth="1"/>
    <col min="9" max="9" width="12.44140625" style="1" customWidth="1"/>
    <col min="10" max="10" width="5" style="1" customWidth="1"/>
    <col min="11" max="11" width="6.77734375" style="1" customWidth="1"/>
    <col min="12" max="13" width="0.6640625" style="1" customWidth="1"/>
    <col min="14" max="14" width="11.21875" style="1" customWidth="1"/>
    <col min="15" max="15" width="12.44140625" style="1" customWidth="1"/>
    <col min="16" max="16" width="5.33203125" style="1" customWidth="1"/>
    <col min="17" max="17" width="6.88671875" style="1" customWidth="1"/>
    <col min="18" max="18" width="12.44140625" style="1" customWidth="1"/>
    <col min="19" max="19" width="5.33203125" style="1" customWidth="1"/>
    <col min="20" max="20" width="6.88671875" style="1" customWidth="1"/>
    <col min="21" max="21" width="12.44140625" style="1" customWidth="1"/>
    <col min="22" max="22" width="5.33203125" style="1" customWidth="1"/>
    <col min="23" max="23" width="6.88671875" style="1" customWidth="1"/>
    <col min="24" max="25" width="0.6640625" style="1" customWidth="1"/>
    <col min="26" max="26" width="11.21875" style="1" customWidth="1"/>
    <col min="27" max="27" width="12.44140625" style="1" customWidth="1"/>
    <col min="28" max="28" width="5.33203125" style="1" bestFit="1" customWidth="1"/>
    <col min="29" max="29" width="6.88671875" style="1" bestFit="1" customWidth="1"/>
    <col min="30" max="30" width="12.44140625" style="1" customWidth="1"/>
    <col min="31" max="31" width="5.33203125" style="1" bestFit="1" customWidth="1"/>
    <col min="32" max="32" width="6.88671875" style="1" bestFit="1" customWidth="1"/>
    <col min="33" max="33" width="12.44140625" style="1" customWidth="1"/>
    <col min="34" max="34" width="5.33203125" style="1" bestFit="1" customWidth="1"/>
    <col min="35" max="35" width="6.88671875" style="1" bestFit="1" customWidth="1"/>
    <col min="36" max="37" width="0.6640625" style="1" customWidth="1"/>
    <col min="38" max="38" width="11.21875" style="1" customWidth="1"/>
    <col min="39" max="39" width="12.44140625" style="1" customWidth="1"/>
    <col min="40" max="40" width="5.33203125" style="1" bestFit="1" customWidth="1"/>
    <col min="41" max="41" width="6.88671875" style="1" bestFit="1" customWidth="1"/>
    <col min="42" max="42" width="12.44140625" style="1" customWidth="1"/>
    <col min="43" max="43" width="5.33203125" style="1" bestFit="1" customWidth="1"/>
    <col min="44" max="44" width="6.88671875" style="1" bestFit="1" customWidth="1"/>
    <col min="45" max="45" width="12.44140625" style="1" customWidth="1"/>
    <col min="46" max="46" width="5.33203125" style="1" bestFit="1" customWidth="1"/>
    <col min="47" max="47" width="6.88671875" style="1" bestFit="1" customWidth="1"/>
    <col min="48" max="49" width="0.6640625" style="1" customWidth="1"/>
    <col min="50" max="50" width="11.21875" style="1" customWidth="1"/>
    <col min="51" max="51" width="12.44140625" style="1" customWidth="1"/>
    <col min="52" max="52" width="5.33203125" style="1" bestFit="1" customWidth="1"/>
    <col min="53" max="53" width="6.88671875" style="1" bestFit="1" customWidth="1"/>
    <col min="54" max="54" width="12.44140625" style="1" customWidth="1"/>
    <col min="55" max="55" width="5.33203125" style="1" bestFit="1" customWidth="1"/>
    <col min="56" max="56" width="6.88671875" style="1" bestFit="1" customWidth="1"/>
    <col min="57" max="57" width="12.44140625" style="1" customWidth="1"/>
    <col min="58" max="58" width="5.33203125" style="1" bestFit="1" customWidth="1"/>
    <col min="59" max="59" width="6.88671875" style="1" bestFit="1" customWidth="1"/>
    <col min="60" max="61" width="0.6640625" style="1" customWidth="1"/>
    <col min="62" max="62" width="11.21875" style="1" customWidth="1"/>
    <col min="63" max="63" width="12.44140625" style="1" customWidth="1"/>
    <col min="64" max="64" width="5.33203125" style="1" bestFit="1" customWidth="1"/>
    <col min="65" max="65" width="6.88671875" style="1" bestFit="1" customWidth="1"/>
    <col min="66" max="66" width="12.44140625" style="1" customWidth="1"/>
    <col min="67" max="67" width="5.33203125" style="1" bestFit="1" customWidth="1"/>
    <col min="68" max="68" width="6.88671875" style="1" bestFit="1" customWidth="1"/>
    <col min="69" max="69" width="12.44140625" style="1" customWidth="1"/>
    <col min="70" max="70" width="5.33203125" style="1" bestFit="1" customWidth="1"/>
    <col min="71" max="71" width="6.88671875" style="1" bestFit="1" customWidth="1"/>
    <col min="72" max="72" width="0.6640625" style="1" customWidth="1"/>
    <col min="73" max="256" width="9" style="1"/>
    <col min="257" max="257" width="0.6640625" style="1" customWidth="1"/>
    <col min="258" max="258" width="11.21875" style="1" customWidth="1"/>
    <col min="259" max="259" width="14.33203125" style="1" customWidth="1"/>
    <col min="260" max="260" width="5" style="1" customWidth="1"/>
    <col min="261" max="261" width="6.77734375" style="1" customWidth="1"/>
    <col min="262" max="262" width="12.44140625" style="1" customWidth="1"/>
    <col min="263" max="263" width="5" style="1" customWidth="1"/>
    <col min="264" max="264" width="6.77734375" style="1" customWidth="1"/>
    <col min="265" max="265" width="12.44140625" style="1" customWidth="1"/>
    <col min="266" max="266" width="5" style="1" customWidth="1"/>
    <col min="267" max="267" width="6.77734375" style="1" customWidth="1"/>
    <col min="268" max="269" width="0.6640625" style="1" customWidth="1"/>
    <col min="270" max="270" width="11.21875" style="1" customWidth="1"/>
    <col min="271" max="271" width="12.44140625" style="1" customWidth="1"/>
    <col min="272" max="272" width="5" style="1" customWidth="1"/>
    <col min="273" max="273" width="6.77734375" style="1" customWidth="1"/>
    <col min="274" max="274" width="12.44140625" style="1" customWidth="1"/>
    <col min="275" max="275" width="5" style="1" customWidth="1"/>
    <col min="276" max="276" width="6.77734375" style="1" customWidth="1"/>
    <col min="277" max="277" width="12.44140625" style="1" customWidth="1"/>
    <col min="278" max="278" width="5" style="1" customWidth="1"/>
    <col min="279" max="279" width="6.77734375" style="1" customWidth="1"/>
    <col min="280" max="281" width="0.6640625" style="1" customWidth="1"/>
    <col min="282" max="282" width="11.21875" style="1" customWidth="1"/>
    <col min="283" max="283" width="12.44140625" style="1" customWidth="1"/>
    <col min="284" max="284" width="5.33203125" style="1" bestFit="1" customWidth="1"/>
    <col min="285" max="285" width="6.88671875" style="1" bestFit="1" customWidth="1"/>
    <col min="286" max="286" width="12.44140625" style="1" customWidth="1"/>
    <col min="287" max="287" width="5.33203125" style="1" bestFit="1" customWidth="1"/>
    <col min="288" max="288" width="6.88671875" style="1" bestFit="1" customWidth="1"/>
    <col min="289" max="289" width="12.44140625" style="1" customWidth="1"/>
    <col min="290" max="290" width="5.33203125" style="1" bestFit="1" customWidth="1"/>
    <col min="291" max="291" width="6.88671875" style="1" bestFit="1" customWidth="1"/>
    <col min="292" max="293" width="0.6640625" style="1" customWidth="1"/>
    <col min="294" max="294" width="11.21875" style="1" customWidth="1"/>
    <col min="295" max="295" width="12.44140625" style="1" customWidth="1"/>
    <col min="296" max="296" width="5.33203125" style="1" bestFit="1" customWidth="1"/>
    <col min="297" max="297" width="6.88671875" style="1" bestFit="1" customWidth="1"/>
    <col min="298" max="298" width="12.44140625" style="1" customWidth="1"/>
    <col min="299" max="299" width="5.33203125" style="1" bestFit="1" customWidth="1"/>
    <col min="300" max="300" width="6.88671875" style="1" bestFit="1" customWidth="1"/>
    <col min="301" max="301" width="12.44140625" style="1" customWidth="1"/>
    <col min="302" max="302" width="5.33203125" style="1" bestFit="1" customWidth="1"/>
    <col min="303" max="303" width="6.88671875" style="1" bestFit="1" customWidth="1"/>
    <col min="304" max="305" width="0.6640625" style="1" customWidth="1"/>
    <col min="306" max="306" width="11.21875" style="1" customWidth="1"/>
    <col min="307" max="307" width="12.44140625" style="1" customWidth="1"/>
    <col min="308" max="308" width="5.33203125" style="1" bestFit="1" customWidth="1"/>
    <col min="309" max="309" width="6.88671875" style="1" bestFit="1" customWidth="1"/>
    <col min="310" max="310" width="12.44140625" style="1" customWidth="1"/>
    <col min="311" max="311" width="5.33203125" style="1" bestFit="1" customWidth="1"/>
    <col min="312" max="312" width="6.88671875" style="1" bestFit="1" customWidth="1"/>
    <col min="313" max="313" width="12.44140625" style="1" customWidth="1"/>
    <col min="314" max="314" width="5.33203125" style="1" bestFit="1" customWidth="1"/>
    <col min="315" max="315" width="6.88671875" style="1" bestFit="1" customWidth="1"/>
    <col min="316" max="317" width="0.6640625" style="1" customWidth="1"/>
    <col min="318" max="318" width="11.21875" style="1" customWidth="1"/>
    <col min="319" max="319" width="12.44140625" style="1" customWidth="1"/>
    <col min="320" max="320" width="5.33203125" style="1" bestFit="1" customWidth="1"/>
    <col min="321" max="321" width="6.88671875" style="1" bestFit="1" customWidth="1"/>
    <col min="322" max="322" width="12.44140625" style="1" customWidth="1"/>
    <col min="323" max="323" width="5.33203125" style="1" bestFit="1" customWidth="1"/>
    <col min="324" max="324" width="6.88671875" style="1" bestFit="1" customWidth="1"/>
    <col min="325" max="325" width="12.44140625" style="1" customWidth="1"/>
    <col min="326" max="326" width="5.33203125" style="1" bestFit="1" customWidth="1"/>
    <col min="327" max="327" width="6.88671875" style="1" bestFit="1" customWidth="1"/>
    <col min="328" max="328" width="0.6640625" style="1" customWidth="1"/>
    <col min="329" max="512" width="9" style="1"/>
    <col min="513" max="513" width="0.6640625" style="1" customWidth="1"/>
    <col min="514" max="514" width="11.21875" style="1" customWidth="1"/>
    <col min="515" max="515" width="14.33203125" style="1" customWidth="1"/>
    <col min="516" max="516" width="5" style="1" customWidth="1"/>
    <col min="517" max="517" width="6.77734375" style="1" customWidth="1"/>
    <col min="518" max="518" width="12.44140625" style="1" customWidth="1"/>
    <col min="519" max="519" width="5" style="1" customWidth="1"/>
    <col min="520" max="520" width="6.77734375" style="1" customWidth="1"/>
    <col min="521" max="521" width="12.44140625" style="1" customWidth="1"/>
    <col min="522" max="522" width="5" style="1" customWidth="1"/>
    <col min="523" max="523" width="6.77734375" style="1" customWidth="1"/>
    <col min="524" max="525" width="0.6640625" style="1" customWidth="1"/>
    <col min="526" max="526" width="11.21875" style="1" customWidth="1"/>
    <col min="527" max="527" width="12.44140625" style="1" customWidth="1"/>
    <col min="528" max="528" width="5" style="1" customWidth="1"/>
    <col min="529" max="529" width="6.77734375" style="1" customWidth="1"/>
    <col min="530" max="530" width="12.44140625" style="1" customWidth="1"/>
    <col min="531" max="531" width="5" style="1" customWidth="1"/>
    <col min="532" max="532" width="6.77734375" style="1" customWidth="1"/>
    <col min="533" max="533" width="12.44140625" style="1" customWidth="1"/>
    <col min="534" max="534" width="5" style="1" customWidth="1"/>
    <col min="535" max="535" width="6.77734375" style="1" customWidth="1"/>
    <col min="536" max="537" width="0.6640625" style="1" customWidth="1"/>
    <col min="538" max="538" width="11.21875" style="1" customWidth="1"/>
    <col min="539" max="539" width="12.44140625" style="1" customWidth="1"/>
    <col min="540" max="540" width="5.33203125" style="1" bestFit="1" customWidth="1"/>
    <col min="541" max="541" width="6.88671875" style="1" bestFit="1" customWidth="1"/>
    <col min="542" max="542" width="12.44140625" style="1" customWidth="1"/>
    <col min="543" max="543" width="5.33203125" style="1" bestFit="1" customWidth="1"/>
    <col min="544" max="544" width="6.88671875" style="1" bestFit="1" customWidth="1"/>
    <col min="545" max="545" width="12.44140625" style="1" customWidth="1"/>
    <col min="546" max="546" width="5.33203125" style="1" bestFit="1" customWidth="1"/>
    <col min="547" max="547" width="6.88671875" style="1" bestFit="1" customWidth="1"/>
    <col min="548" max="549" width="0.6640625" style="1" customWidth="1"/>
    <col min="550" max="550" width="11.21875" style="1" customWidth="1"/>
    <col min="551" max="551" width="12.44140625" style="1" customWidth="1"/>
    <col min="552" max="552" width="5.33203125" style="1" bestFit="1" customWidth="1"/>
    <col min="553" max="553" width="6.88671875" style="1" bestFit="1" customWidth="1"/>
    <col min="554" max="554" width="12.44140625" style="1" customWidth="1"/>
    <col min="555" max="555" width="5.33203125" style="1" bestFit="1" customWidth="1"/>
    <col min="556" max="556" width="6.88671875" style="1" bestFit="1" customWidth="1"/>
    <col min="557" max="557" width="12.44140625" style="1" customWidth="1"/>
    <col min="558" max="558" width="5.33203125" style="1" bestFit="1" customWidth="1"/>
    <col min="559" max="559" width="6.88671875" style="1" bestFit="1" customWidth="1"/>
    <col min="560" max="561" width="0.6640625" style="1" customWidth="1"/>
    <col min="562" max="562" width="11.21875" style="1" customWidth="1"/>
    <col min="563" max="563" width="12.44140625" style="1" customWidth="1"/>
    <col min="564" max="564" width="5.33203125" style="1" bestFit="1" customWidth="1"/>
    <col min="565" max="565" width="6.88671875" style="1" bestFit="1" customWidth="1"/>
    <col min="566" max="566" width="12.44140625" style="1" customWidth="1"/>
    <col min="567" max="567" width="5.33203125" style="1" bestFit="1" customWidth="1"/>
    <col min="568" max="568" width="6.88671875" style="1" bestFit="1" customWidth="1"/>
    <col min="569" max="569" width="12.44140625" style="1" customWidth="1"/>
    <col min="570" max="570" width="5.33203125" style="1" bestFit="1" customWidth="1"/>
    <col min="571" max="571" width="6.88671875" style="1" bestFit="1" customWidth="1"/>
    <col min="572" max="573" width="0.6640625" style="1" customWidth="1"/>
    <col min="574" max="574" width="11.21875" style="1" customWidth="1"/>
    <col min="575" max="575" width="12.44140625" style="1" customWidth="1"/>
    <col min="576" max="576" width="5.33203125" style="1" bestFit="1" customWidth="1"/>
    <col min="577" max="577" width="6.88671875" style="1" bestFit="1" customWidth="1"/>
    <col min="578" max="578" width="12.44140625" style="1" customWidth="1"/>
    <col min="579" max="579" width="5.33203125" style="1" bestFit="1" customWidth="1"/>
    <col min="580" max="580" width="6.88671875" style="1" bestFit="1" customWidth="1"/>
    <col min="581" max="581" width="12.44140625" style="1" customWidth="1"/>
    <col min="582" max="582" width="5.33203125" style="1" bestFit="1" customWidth="1"/>
    <col min="583" max="583" width="6.88671875" style="1" bestFit="1" customWidth="1"/>
    <col min="584" max="584" width="0.6640625" style="1" customWidth="1"/>
    <col min="585" max="768" width="9" style="1"/>
    <col min="769" max="769" width="0.6640625" style="1" customWidth="1"/>
    <col min="770" max="770" width="11.21875" style="1" customWidth="1"/>
    <col min="771" max="771" width="14.33203125" style="1" customWidth="1"/>
    <col min="772" max="772" width="5" style="1" customWidth="1"/>
    <col min="773" max="773" width="6.77734375" style="1" customWidth="1"/>
    <col min="774" max="774" width="12.44140625" style="1" customWidth="1"/>
    <col min="775" max="775" width="5" style="1" customWidth="1"/>
    <col min="776" max="776" width="6.77734375" style="1" customWidth="1"/>
    <col min="777" max="777" width="12.44140625" style="1" customWidth="1"/>
    <col min="778" max="778" width="5" style="1" customWidth="1"/>
    <col min="779" max="779" width="6.77734375" style="1" customWidth="1"/>
    <col min="780" max="781" width="0.6640625" style="1" customWidth="1"/>
    <col min="782" max="782" width="11.21875" style="1" customWidth="1"/>
    <col min="783" max="783" width="12.44140625" style="1" customWidth="1"/>
    <col min="784" max="784" width="5" style="1" customWidth="1"/>
    <col min="785" max="785" width="6.77734375" style="1" customWidth="1"/>
    <col min="786" max="786" width="12.44140625" style="1" customWidth="1"/>
    <col min="787" max="787" width="5" style="1" customWidth="1"/>
    <col min="788" max="788" width="6.77734375" style="1" customWidth="1"/>
    <col min="789" max="789" width="12.44140625" style="1" customWidth="1"/>
    <col min="790" max="790" width="5" style="1" customWidth="1"/>
    <col min="791" max="791" width="6.77734375" style="1" customWidth="1"/>
    <col min="792" max="793" width="0.6640625" style="1" customWidth="1"/>
    <col min="794" max="794" width="11.21875" style="1" customWidth="1"/>
    <col min="795" max="795" width="12.44140625" style="1" customWidth="1"/>
    <col min="796" max="796" width="5.33203125" style="1" bestFit="1" customWidth="1"/>
    <col min="797" max="797" width="6.88671875" style="1" bestFit="1" customWidth="1"/>
    <col min="798" max="798" width="12.44140625" style="1" customWidth="1"/>
    <col min="799" max="799" width="5.33203125" style="1" bestFit="1" customWidth="1"/>
    <col min="800" max="800" width="6.88671875" style="1" bestFit="1" customWidth="1"/>
    <col min="801" max="801" width="12.44140625" style="1" customWidth="1"/>
    <col min="802" max="802" width="5.33203125" style="1" bestFit="1" customWidth="1"/>
    <col min="803" max="803" width="6.88671875" style="1" bestFit="1" customWidth="1"/>
    <col min="804" max="805" width="0.6640625" style="1" customWidth="1"/>
    <col min="806" max="806" width="11.21875" style="1" customWidth="1"/>
    <col min="807" max="807" width="12.44140625" style="1" customWidth="1"/>
    <col min="808" max="808" width="5.33203125" style="1" bestFit="1" customWidth="1"/>
    <col min="809" max="809" width="6.88671875" style="1" bestFit="1" customWidth="1"/>
    <col min="810" max="810" width="12.44140625" style="1" customWidth="1"/>
    <col min="811" max="811" width="5.33203125" style="1" bestFit="1" customWidth="1"/>
    <col min="812" max="812" width="6.88671875" style="1" bestFit="1" customWidth="1"/>
    <col min="813" max="813" width="12.44140625" style="1" customWidth="1"/>
    <col min="814" max="814" width="5.33203125" style="1" bestFit="1" customWidth="1"/>
    <col min="815" max="815" width="6.88671875" style="1" bestFit="1" customWidth="1"/>
    <col min="816" max="817" width="0.6640625" style="1" customWidth="1"/>
    <col min="818" max="818" width="11.21875" style="1" customWidth="1"/>
    <col min="819" max="819" width="12.44140625" style="1" customWidth="1"/>
    <col min="820" max="820" width="5.33203125" style="1" bestFit="1" customWidth="1"/>
    <col min="821" max="821" width="6.88671875" style="1" bestFit="1" customWidth="1"/>
    <col min="822" max="822" width="12.44140625" style="1" customWidth="1"/>
    <col min="823" max="823" width="5.33203125" style="1" bestFit="1" customWidth="1"/>
    <col min="824" max="824" width="6.88671875" style="1" bestFit="1" customWidth="1"/>
    <col min="825" max="825" width="12.44140625" style="1" customWidth="1"/>
    <col min="826" max="826" width="5.33203125" style="1" bestFit="1" customWidth="1"/>
    <col min="827" max="827" width="6.88671875" style="1" bestFit="1" customWidth="1"/>
    <col min="828" max="829" width="0.6640625" style="1" customWidth="1"/>
    <col min="830" max="830" width="11.21875" style="1" customWidth="1"/>
    <col min="831" max="831" width="12.44140625" style="1" customWidth="1"/>
    <col min="832" max="832" width="5.33203125" style="1" bestFit="1" customWidth="1"/>
    <col min="833" max="833" width="6.88671875" style="1" bestFit="1" customWidth="1"/>
    <col min="834" max="834" width="12.44140625" style="1" customWidth="1"/>
    <col min="835" max="835" width="5.33203125" style="1" bestFit="1" customWidth="1"/>
    <col min="836" max="836" width="6.88671875" style="1" bestFit="1" customWidth="1"/>
    <col min="837" max="837" width="12.44140625" style="1" customWidth="1"/>
    <col min="838" max="838" width="5.33203125" style="1" bestFit="1" customWidth="1"/>
    <col min="839" max="839" width="6.88671875" style="1" bestFit="1" customWidth="1"/>
    <col min="840" max="840" width="0.6640625" style="1" customWidth="1"/>
    <col min="841" max="1024" width="9" style="1"/>
    <col min="1025" max="1025" width="0.6640625" style="1" customWidth="1"/>
    <col min="1026" max="1026" width="11.21875" style="1" customWidth="1"/>
    <col min="1027" max="1027" width="14.33203125" style="1" customWidth="1"/>
    <col min="1028" max="1028" width="5" style="1" customWidth="1"/>
    <col min="1029" max="1029" width="6.77734375" style="1" customWidth="1"/>
    <col min="1030" max="1030" width="12.44140625" style="1" customWidth="1"/>
    <col min="1031" max="1031" width="5" style="1" customWidth="1"/>
    <col min="1032" max="1032" width="6.77734375" style="1" customWidth="1"/>
    <col min="1033" max="1033" width="12.44140625" style="1" customWidth="1"/>
    <col min="1034" max="1034" width="5" style="1" customWidth="1"/>
    <col min="1035" max="1035" width="6.77734375" style="1" customWidth="1"/>
    <col min="1036" max="1037" width="0.6640625" style="1" customWidth="1"/>
    <col min="1038" max="1038" width="11.21875" style="1" customWidth="1"/>
    <col min="1039" max="1039" width="12.44140625" style="1" customWidth="1"/>
    <col min="1040" max="1040" width="5" style="1" customWidth="1"/>
    <col min="1041" max="1041" width="6.77734375" style="1" customWidth="1"/>
    <col min="1042" max="1042" width="12.44140625" style="1" customWidth="1"/>
    <col min="1043" max="1043" width="5" style="1" customWidth="1"/>
    <col min="1044" max="1044" width="6.77734375" style="1" customWidth="1"/>
    <col min="1045" max="1045" width="12.44140625" style="1" customWidth="1"/>
    <col min="1046" max="1046" width="5" style="1" customWidth="1"/>
    <col min="1047" max="1047" width="6.77734375" style="1" customWidth="1"/>
    <col min="1048" max="1049" width="0.6640625" style="1" customWidth="1"/>
    <col min="1050" max="1050" width="11.21875" style="1" customWidth="1"/>
    <col min="1051" max="1051" width="12.44140625" style="1" customWidth="1"/>
    <col min="1052" max="1052" width="5.33203125" style="1" bestFit="1" customWidth="1"/>
    <col min="1053" max="1053" width="6.88671875" style="1" bestFit="1" customWidth="1"/>
    <col min="1054" max="1054" width="12.44140625" style="1" customWidth="1"/>
    <col min="1055" max="1055" width="5.33203125" style="1" bestFit="1" customWidth="1"/>
    <col min="1056" max="1056" width="6.88671875" style="1" bestFit="1" customWidth="1"/>
    <col min="1057" max="1057" width="12.44140625" style="1" customWidth="1"/>
    <col min="1058" max="1058" width="5.33203125" style="1" bestFit="1" customWidth="1"/>
    <col min="1059" max="1059" width="6.88671875" style="1" bestFit="1" customWidth="1"/>
    <col min="1060" max="1061" width="0.6640625" style="1" customWidth="1"/>
    <col min="1062" max="1062" width="11.21875" style="1" customWidth="1"/>
    <col min="1063" max="1063" width="12.44140625" style="1" customWidth="1"/>
    <col min="1064" max="1064" width="5.33203125" style="1" bestFit="1" customWidth="1"/>
    <col min="1065" max="1065" width="6.88671875" style="1" bestFit="1" customWidth="1"/>
    <col min="1066" max="1066" width="12.44140625" style="1" customWidth="1"/>
    <col min="1067" max="1067" width="5.33203125" style="1" bestFit="1" customWidth="1"/>
    <col min="1068" max="1068" width="6.88671875" style="1" bestFit="1" customWidth="1"/>
    <col min="1069" max="1069" width="12.44140625" style="1" customWidth="1"/>
    <col min="1070" max="1070" width="5.33203125" style="1" bestFit="1" customWidth="1"/>
    <col min="1071" max="1071" width="6.88671875" style="1" bestFit="1" customWidth="1"/>
    <col min="1072" max="1073" width="0.6640625" style="1" customWidth="1"/>
    <col min="1074" max="1074" width="11.21875" style="1" customWidth="1"/>
    <col min="1075" max="1075" width="12.44140625" style="1" customWidth="1"/>
    <col min="1076" max="1076" width="5.33203125" style="1" bestFit="1" customWidth="1"/>
    <col min="1077" max="1077" width="6.88671875" style="1" bestFit="1" customWidth="1"/>
    <col min="1078" max="1078" width="12.44140625" style="1" customWidth="1"/>
    <col min="1079" max="1079" width="5.33203125" style="1" bestFit="1" customWidth="1"/>
    <col min="1080" max="1080" width="6.88671875" style="1" bestFit="1" customWidth="1"/>
    <col min="1081" max="1081" width="12.44140625" style="1" customWidth="1"/>
    <col min="1082" max="1082" width="5.33203125" style="1" bestFit="1" customWidth="1"/>
    <col min="1083" max="1083" width="6.88671875" style="1" bestFit="1" customWidth="1"/>
    <col min="1084" max="1085" width="0.6640625" style="1" customWidth="1"/>
    <col min="1086" max="1086" width="11.21875" style="1" customWidth="1"/>
    <col min="1087" max="1087" width="12.44140625" style="1" customWidth="1"/>
    <col min="1088" max="1088" width="5.33203125" style="1" bestFit="1" customWidth="1"/>
    <col min="1089" max="1089" width="6.88671875" style="1" bestFit="1" customWidth="1"/>
    <col min="1090" max="1090" width="12.44140625" style="1" customWidth="1"/>
    <col min="1091" max="1091" width="5.33203125" style="1" bestFit="1" customWidth="1"/>
    <col min="1092" max="1092" width="6.88671875" style="1" bestFit="1" customWidth="1"/>
    <col min="1093" max="1093" width="12.44140625" style="1" customWidth="1"/>
    <col min="1094" max="1094" width="5.33203125" style="1" bestFit="1" customWidth="1"/>
    <col min="1095" max="1095" width="6.88671875" style="1" bestFit="1" customWidth="1"/>
    <col min="1096" max="1096" width="0.6640625" style="1" customWidth="1"/>
    <col min="1097" max="1280" width="9" style="1"/>
    <col min="1281" max="1281" width="0.6640625" style="1" customWidth="1"/>
    <col min="1282" max="1282" width="11.21875" style="1" customWidth="1"/>
    <col min="1283" max="1283" width="14.33203125" style="1" customWidth="1"/>
    <col min="1284" max="1284" width="5" style="1" customWidth="1"/>
    <col min="1285" max="1285" width="6.77734375" style="1" customWidth="1"/>
    <col min="1286" max="1286" width="12.44140625" style="1" customWidth="1"/>
    <col min="1287" max="1287" width="5" style="1" customWidth="1"/>
    <col min="1288" max="1288" width="6.77734375" style="1" customWidth="1"/>
    <col min="1289" max="1289" width="12.44140625" style="1" customWidth="1"/>
    <col min="1290" max="1290" width="5" style="1" customWidth="1"/>
    <col min="1291" max="1291" width="6.77734375" style="1" customWidth="1"/>
    <col min="1292" max="1293" width="0.6640625" style="1" customWidth="1"/>
    <col min="1294" max="1294" width="11.21875" style="1" customWidth="1"/>
    <col min="1295" max="1295" width="12.44140625" style="1" customWidth="1"/>
    <col min="1296" max="1296" width="5" style="1" customWidth="1"/>
    <col min="1297" max="1297" width="6.77734375" style="1" customWidth="1"/>
    <col min="1298" max="1298" width="12.44140625" style="1" customWidth="1"/>
    <col min="1299" max="1299" width="5" style="1" customWidth="1"/>
    <col min="1300" max="1300" width="6.77734375" style="1" customWidth="1"/>
    <col min="1301" max="1301" width="12.44140625" style="1" customWidth="1"/>
    <col min="1302" max="1302" width="5" style="1" customWidth="1"/>
    <col min="1303" max="1303" width="6.77734375" style="1" customWidth="1"/>
    <col min="1304" max="1305" width="0.6640625" style="1" customWidth="1"/>
    <col min="1306" max="1306" width="11.21875" style="1" customWidth="1"/>
    <col min="1307" max="1307" width="12.44140625" style="1" customWidth="1"/>
    <col min="1308" max="1308" width="5.33203125" style="1" bestFit="1" customWidth="1"/>
    <col min="1309" max="1309" width="6.88671875" style="1" bestFit="1" customWidth="1"/>
    <col min="1310" max="1310" width="12.44140625" style="1" customWidth="1"/>
    <col min="1311" max="1311" width="5.33203125" style="1" bestFit="1" customWidth="1"/>
    <col min="1312" max="1312" width="6.88671875" style="1" bestFit="1" customWidth="1"/>
    <col min="1313" max="1313" width="12.44140625" style="1" customWidth="1"/>
    <col min="1314" max="1314" width="5.33203125" style="1" bestFit="1" customWidth="1"/>
    <col min="1315" max="1315" width="6.88671875" style="1" bestFit="1" customWidth="1"/>
    <col min="1316" max="1317" width="0.6640625" style="1" customWidth="1"/>
    <col min="1318" max="1318" width="11.21875" style="1" customWidth="1"/>
    <col min="1319" max="1319" width="12.44140625" style="1" customWidth="1"/>
    <col min="1320" max="1320" width="5.33203125" style="1" bestFit="1" customWidth="1"/>
    <col min="1321" max="1321" width="6.88671875" style="1" bestFit="1" customWidth="1"/>
    <col min="1322" max="1322" width="12.44140625" style="1" customWidth="1"/>
    <col min="1323" max="1323" width="5.33203125" style="1" bestFit="1" customWidth="1"/>
    <col min="1324" max="1324" width="6.88671875" style="1" bestFit="1" customWidth="1"/>
    <col min="1325" max="1325" width="12.44140625" style="1" customWidth="1"/>
    <col min="1326" max="1326" width="5.33203125" style="1" bestFit="1" customWidth="1"/>
    <col min="1327" max="1327" width="6.88671875" style="1" bestFit="1" customWidth="1"/>
    <col min="1328" max="1329" width="0.6640625" style="1" customWidth="1"/>
    <col min="1330" max="1330" width="11.21875" style="1" customWidth="1"/>
    <col min="1331" max="1331" width="12.44140625" style="1" customWidth="1"/>
    <col min="1332" max="1332" width="5.33203125" style="1" bestFit="1" customWidth="1"/>
    <col min="1333" max="1333" width="6.88671875" style="1" bestFit="1" customWidth="1"/>
    <col min="1334" max="1334" width="12.44140625" style="1" customWidth="1"/>
    <col min="1335" max="1335" width="5.33203125" style="1" bestFit="1" customWidth="1"/>
    <col min="1336" max="1336" width="6.88671875" style="1" bestFit="1" customWidth="1"/>
    <col min="1337" max="1337" width="12.44140625" style="1" customWidth="1"/>
    <col min="1338" max="1338" width="5.33203125" style="1" bestFit="1" customWidth="1"/>
    <col min="1339" max="1339" width="6.88671875" style="1" bestFit="1" customWidth="1"/>
    <col min="1340" max="1341" width="0.6640625" style="1" customWidth="1"/>
    <col min="1342" max="1342" width="11.21875" style="1" customWidth="1"/>
    <col min="1343" max="1343" width="12.44140625" style="1" customWidth="1"/>
    <col min="1344" max="1344" width="5.33203125" style="1" bestFit="1" customWidth="1"/>
    <col min="1345" max="1345" width="6.88671875" style="1" bestFit="1" customWidth="1"/>
    <col min="1346" max="1346" width="12.44140625" style="1" customWidth="1"/>
    <col min="1347" max="1347" width="5.33203125" style="1" bestFit="1" customWidth="1"/>
    <col min="1348" max="1348" width="6.88671875" style="1" bestFit="1" customWidth="1"/>
    <col min="1349" max="1349" width="12.44140625" style="1" customWidth="1"/>
    <col min="1350" max="1350" width="5.33203125" style="1" bestFit="1" customWidth="1"/>
    <col min="1351" max="1351" width="6.88671875" style="1" bestFit="1" customWidth="1"/>
    <col min="1352" max="1352" width="0.6640625" style="1" customWidth="1"/>
    <col min="1353" max="1536" width="9" style="1"/>
    <col min="1537" max="1537" width="0.6640625" style="1" customWidth="1"/>
    <col min="1538" max="1538" width="11.21875" style="1" customWidth="1"/>
    <col min="1539" max="1539" width="14.33203125" style="1" customWidth="1"/>
    <col min="1540" max="1540" width="5" style="1" customWidth="1"/>
    <col min="1541" max="1541" width="6.77734375" style="1" customWidth="1"/>
    <col min="1542" max="1542" width="12.44140625" style="1" customWidth="1"/>
    <col min="1543" max="1543" width="5" style="1" customWidth="1"/>
    <col min="1544" max="1544" width="6.77734375" style="1" customWidth="1"/>
    <col min="1545" max="1545" width="12.44140625" style="1" customWidth="1"/>
    <col min="1546" max="1546" width="5" style="1" customWidth="1"/>
    <col min="1547" max="1547" width="6.77734375" style="1" customWidth="1"/>
    <col min="1548" max="1549" width="0.6640625" style="1" customWidth="1"/>
    <col min="1550" max="1550" width="11.21875" style="1" customWidth="1"/>
    <col min="1551" max="1551" width="12.44140625" style="1" customWidth="1"/>
    <col min="1552" max="1552" width="5" style="1" customWidth="1"/>
    <col min="1553" max="1553" width="6.77734375" style="1" customWidth="1"/>
    <col min="1554" max="1554" width="12.44140625" style="1" customWidth="1"/>
    <col min="1555" max="1555" width="5" style="1" customWidth="1"/>
    <col min="1556" max="1556" width="6.77734375" style="1" customWidth="1"/>
    <col min="1557" max="1557" width="12.44140625" style="1" customWidth="1"/>
    <col min="1558" max="1558" width="5" style="1" customWidth="1"/>
    <col min="1559" max="1559" width="6.77734375" style="1" customWidth="1"/>
    <col min="1560" max="1561" width="0.6640625" style="1" customWidth="1"/>
    <col min="1562" max="1562" width="11.21875" style="1" customWidth="1"/>
    <col min="1563" max="1563" width="12.44140625" style="1" customWidth="1"/>
    <col min="1564" max="1564" width="5.33203125" style="1" bestFit="1" customWidth="1"/>
    <col min="1565" max="1565" width="6.88671875" style="1" bestFit="1" customWidth="1"/>
    <col min="1566" max="1566" width="12.44140625" style="1" customWidth="1"/>
    <col min="1567" max="1567" width="5.33203125" style="1" bestFit="1" customWidth="1"/>
    <col min="1568" max="1568" width="6.88671875" style="1" bestFit="1" customWidth="1"/>
    <col min="1569" max="1569" width="12.44140625" style="1" customWidth="1"/>
    <col min="1570" max="1570" width="5.33203125" style="1" bestFit="1" customWidth="1"/>
    <col min="1571" max="1571" width="6.88671875" style="1" bestFit="1" customWidth="1"/>
    <col min="1572" max="1573" width="0.6640625" style="1" customWidth="1"/>
    <col min="1574" max="1574" width="11.21875" style="1" customWidth="1"/>
    <col min="1575" max="1575" width="12.44140625" style="1" customWidth="1"/>
    <col min="1576" max="1576" width="5.33203125" style="1" bestFit="1" customWidth="1"/>
    <col min="1577" max="1577" width="6.88671875" style="1" bestFit="1" customWidth="1"/>
    <col min="1578" max="1578" width="12.44140625" style="1" customWidth="1"/>
    <col min="1579" max="1579" width="5.33203125" style="1" bestFit="1" customWidth="1"/>
    <col min="1580" max="1580" width="6.88671875" style="1" bestFit="1" customWidth="1"/>
    <col min="1581" max="1581" width="12.44140625" style="1" customWidth="1"/>
    <col min="1582" max="1582" width="5.33203125" style="1" bestFit="1" customWidth="1"/>
    <col min="1583" max="1583" width="6.88671875" style="1" bestFit="1" customWidth="1"/>
    <col min="1584" max="1585" width="0.6640625" style="1" customWidth="1"/>
    <col min="1586" max="1586" width="11.21875" style="1" customWidth="1"/>
    <col min="1587" max="1587" width="12.44140625" style="1" customWidth="1"/>
    <col min="1588" max="1588" width="5.33203125" style="1" bestFit="1" customWidth="1"/>
    <col min="1589" max="1589" width="6.88671875" style="1" bestFit="1" customWidth="1"/>
    <col min="1590" max="1590" width="12.44140625" style="1" customWidth="1"/>
    <col min="1591" max="1591" width="5.33203125" style="1" bestFit="1" customWidth="1"/>
    <col min="1592" max="1592" width="6.88671875" style="1" bestFit="1" customWidth="1"/>
    <col min="1593" max="1593" width="12.44140625" style="1" customWidth="1"/>
    <col min="1594" max="1594" width="5.33203125" style="1" bestFit="1" customWidth="1"/>
    <col min="1595" max="1595" width="6.88671875" style="1" bestFit="1" customWidth="1"/>
    <col min="1596" max="1597" width="0.6640625" style="1" customWidth="1"/>
    <col min="1598" max="1598" width="11.21875" style="1" customWidth="1"/>
    <col min="1599" max="1599" width="12.44140625" style="1" customWidth="1"/>
    <col min="1600" max="1600" width="5.33203125" style="1" bestFit="1" customWidth="1"/>
    <col min="1601" max="1601" width="6.88671875" style="1" bestFit="1" customWidth="1"/>
    <col min="1602" max="1602" width="12.44140625" style="1" customWidth="1"/>
    <col min="1603" max="1603" width="5.33203125" style="1" bestFit="1" customWidth="1"/>
    <col min="1604" max="1604" width="6.88671875" style="1" bestFit="1" customWidth="1"/>
    <col min="1605" max="1605" width="12.44140625" style="1" customWidth="1"/>
    <col min="1606" max="1606" width="5.33203125" style="1" bestFit="1" customWidth="1"/>
    <col min="1607" max="1607" width="6.88671875" style="1" bestFit="1" customWidth="1"/>
    <col min="1608" max="1608" width="0.6640625" style="1" customWidth="1"/>
    <col min="1609" max="1792" width="9" style="1"/>
    <col min="1793" max="1793" width="0.6640625" style="1" customWidth="1"/>
    <col min="1794" max="1794" width="11.21875" style="1" customWidth="1"/>
    <col min="1795" max="1795" width="14.33203125" style="1" customWidth="1"/>
    <col min="1796" max="1796" width="5" style="1" customWidth="1"/>
    <col min="1797" max="1797" width="6.77734375" style="1" customWidth="1"/>
    <col min="1798" max="1798" width="12.44140625" style="1" customWidth="1"/>
    <col min="1799" max="1799" width="5" style="1" customWidth="1"/>
    <col min="1800" max="1800" width="6.77734375" style="1" customWidth="1"/>
    <col min="1801" max="1801" width="12.44140625" style="1" customWidth="1"/>
    <col min="1802" max="1802" width="5" style="1" customWidth="1"/>
    <col min="1803" max="1803" width="6.77734375" style="1" customWidth="1"/>
    <col min="1804" max="1805" width="0.6640625" style="1" customWidth="1"/>
    <col min="1806" max="1806" width="11.21875" style="1" customWidth="1"/>
    <col min="1807" max="1807" width="12.44140625" style="1" customWidth="1"/>
    <col min="1808" max="1808" width="5" style="1" customWidth="1"/>
    <col min="1809" max="1809" width="6.77734375" style="1" customWidth="1"/>
    <col min="1810" max="1810" width="12.44140625" style="1" customWidth="1"/>
    <col min="1811" max="1811" width="5" style="1" customWidth="1"/>
    <col min="1812" max="1812" width="6.77734375" style="1" customWidth="1"/>
    <col min="1813" max="1813" width="12.44140625" style="1" customWidth="1"/>
    <col min="1814" max="1814" width="5" style="1" customWidth="1"/>
    <col min="1815" max="1815" width="6.77734375" style="1" customWidth="1"/>
    <col min="1816" max="1817" width="0.6640625" style="1" customWidth="1"/>
    <col min="1818" max="1818" width="11.21875" style="1" customWidth="1"/>
    <col min="1819" max="1819" width="12.44140625" style="1" customWidth="1"/>
    <col min="1820" max="1820" width="5.33203125" style="1" bestFit="1" customWidth="1"/>
    <col min="1821" max="1821" width="6.88671875" style="1" bestFit="1" customWidth="1"/>
    <col min="1822" max="1822" width="12.44140625" style="1" customWidth="1"/>
    <col min="1823" max="1823" width="5.33203125" style="1" bestFit="1" customWidth="1"/>
    <col min="1824" max="1824" width="6.88671875" style="1" bestFit="1" customWidth="1"/>
    <col min="1825" max="1825" width="12.44140625" style="1" customWidth="1"/>
    <col min="1826" max="1826" width="5.33203125" style="1" bestFit="1" customWidth="1"/>
    <col min="1827" max="1827" width="6.88671875" style="1" bestFit="1" customWidth="1"/>
    <col min="1828" max="1829" width="0.6640625" style="1" customWidth="1"/>
    <col min="1830" max="1830" width="11.21875" style="1" customWidth="1"/>
    <col min="1831" max="1831" width="12.44140625" style="1" customWidth="1"/>
    <col min="1832" max="1832" width="5.33203125" style="1" bestFit="1" customWidth="1"/>
    <col min="1833" max="1833" width="6.88671875" style="1" bestFit="1" customWidth="1"/>
    <col min="1834" max="1834" width="12.44140625" style="1" customWidth="1"/>
    <col min="1835" max="1835" width="5.33203125" style="1" bestFit="1" customWidth="1"/>
    <col min="1836" max="1836" width="6.88671875" style="1" bestFit="1" customWidth="1"/>
    <col min="1837" max="1837" width="12.44140625" style="1" customWidth="1"/>
    <col min="1838" max="1838" width="5.33203125" style="1" bestFit="1" customWidth="1"/>
    <col min="1839" max="1839" width="6.88671875" style="1" bestFit="1" customWidth="1"/>
    <col min="1840" max="1841" width="0.6640625" style="1" customWidth="1"/>
    <col min="1842" max="1842" width="11.21875" style="1" customWidth="1"/>
    <col min="1843" max="1843" width="12.44140625" style="1" customWidth="1"/>
    <col min="1844" max="1844" width="5.33203125" style="1" bestFit="1" customWidth="1"/>
    <col min="1845" max="1845" width="6.88671875" style="1" bestFit="1" customWidth="1"/>
    <col min="1846" max="1846" width="12.44140625" style="1" customWidth="1"/>
    <col min="1847" max="1847" width="5.33203125" style="1" bestFit="1" customWidth="1"/>
    <col min="1848" max="1848" width="6.88671875" style="1" bestFit="1" customWidth="1"/>
    <col min="1849" max="1849" width="12.44140625" style="1" customWidth="1"/>
    <col min="1850" max="1850" width="5.33203125" style="1" bestFit="1" customWidth="1"/>
    <col min="1851" max="1851" width="6.88671875" style="1" bestFit="1" customWidth="1"/>
    <col min="1852" max="1853" width="0.6640625" style="1" customWidth="1"/>
    <col min="1854" max="1854" width="11.21875" style="1" customWidth="1"/>
    <col min="1855" max="1855" width="12.44140625" style="1" customWidth="1"/>
    <col min="1856" max="1856" width="5.33203125" style="1" bestFit="1" customWidth="1"/>
    <col min="1857" max="1857" width="6.88671875" style="1" bestFit="1" customWidth="1"/>
    <col min="1858" max="1858" width="12.44140625" style="1" customWidth="1"/>
    <col min="1859" max="1859" width="5.33203125" style="1" bestFit="1" customWidth="1"/>
    <col min="1860" max="1860" width="6.88671875" style="1" bestFit="1" customWidth="1"/>
    <col min="1861" max="1861" width="12.44140625" style="1" customWidth="1"/>
    <col min="1862" max="1862" width="5.33203125" style="1" bestFit="1" customWidth="1"/>
    <col min="1863" max="1863" width="6.88671875" style="1" bestFit="1" customWidth="1"/>
    <col min="1864" max="1864" width="0.6640625" style="1" customWidth="1"/>
    <col min="1865" max="2048" width="9" style="1"/>
    <col min="2049" max="2049" width="0.6640625" style="1" customWidth="1"/>
    <col min="2050" max="2050" width="11.21875" style="1" customWidth="1"/>
    <col min="2051" max="2051" width="14.33203125" style="1" customWidth="1"/>
    <col min="2052" max="2052" width="5" style="1" customWidth="1"/>
    <col min="2053" max="2053" width="6.77734375" style="1" customWidth="1"/>
    <col min="2054" max="2054" width="12.44140625" style="1" customWidth="1"/>
    <col min="2055" max="2055" width="5" style="1" customWidth="1"/>
    <col min="2056" max="2056" width="6.77734375" style="1" customWidth="1"/>
    <col min="2057" max="2057" width="12.44140625" style="1" customWidth="1"/>
    <col min="2058" max="2058" width="5" style="1" customWidth="1"/>
    <col min="2059" max="2059" width="6.77734375" style="1" customWidth="1"/>
    <col min="2060" max="2061" width="0.6640625" style="1" customWidth="1"/>
    <col min="2062" max="2062" width="11.21875" style="1" customWidth="1"/>
    <col min="2063" max="2063" width="12.44140625" style="1" customWidth="1"/>
    <col min="2064" max="2064" width="5" style="1" customWidth="1"/>
    <col min="2065" max="2065" width="6.77734375" style="1" customWidth="1"/>
    <col min="2066" max="2066" width="12.44140625" style="1" customWidth="1"/>
    <col min="2067" max="2067" width="5" style="1" customWidth="1"/>
    <col min="2068" max="2068" width="6.77734375" style="1" customWidth="1"/>
    <col min="2069" max="2069" width="12.44140625" style="1" customWidth="1"/>
    <col min="2070" max="2070" width="5" style="1" customWidth="1"/>
    <col min="2071" max="2071" width="6.77734375" style="1" customWidth="1"/>
    <col min="2072" max="2073" width="0.6640625" style="1" customWidth="1"/>
    <col min="2074" max="2074" width="11.21875" style="1" customWidth="1"/>
    <col min="2075" max="2075" width="12.44140625" style="1" customWidth="1"/>
    <col min="2076" max="2076" width="5.33203125" style="1" bestFit="1" customWidth="1"/>
    <col min="2077" max="2077" width="6.88671875" style="1" bestFit="1" customWidth="1"/>
    <col min="2078" max="2078" width="12.44140625" style="1" customWidth="1"/>
    <col min="2079" max="2079" width="5.33203125" style="1" bestFit="1" customWidth="1"/>
    <col min="2080" max="2080" width="6.88671875" style="1" bestFit="1" customWidth="1"/>
    <col min="2081" max="2081" width="12.44140625" style="1" customWidth="1"/>
    <col min="2082" max="2082" width="5.33203125" style="1" bestFit="1" customWidth="1"/>
    <col min="2083" max="2083" width="6.88671875" style="1" bestFit="1" customWidth="1"/>
    <col min="2084" max="2085" width="0.6640625" style="1" customWidth="1"/>
    <col min="2086" max="2086" width="11.21875" style="1" customWidth="1"/>
    <col min="2087" max="2087" width="12.44140625" style="1" customWidth="1"/>
    <col min="2088" max="2088" width="5.33203125" style="1" bestFit="1" customWidth="1"/>
    <col min="2089" max="2089" width="6.88671875" style="1" bestFit="1" customWidth="1"/>
    <col min="2090" max="2090" width="12.44140625" style="1" customWidth="1"/>
    <col min="2091" max="2091" width="5.33203125" style="1" bestFit="1" customWidth="1"/>
    <col min="2092" max="2092" width="6.88671875" style="1" bestFit="1" customWidth="1"/>
    <col min="2093" max="2093" width="12.44140625" style="1" customWidth="1"/>
    <col min="2094" max="2094" width="5.33203125" style="1" bestFit="1" customWidth="1"/>
    <col min="2095" max="2095" width="6.88671875" style="1" bestFit="1" customWidth="1"/>
    <col min="2096" max="2097" width="0.6640625" style="1" customWidth="1"/>
    <col min="2098" max="2098" width="11.21875" style="1" customWidth="1"/>
    <col min="2099" max="2099" width="12.44140625" style="1" customWidth="1"/>
    <col min="2100" max="2100" width="5.33203125" style="1" bestFit="1" customWidth="1"/>
    <col min="2101" max="2101" width="6.88671875" style="1" bestFit="1" customWidth="1"/>
    <col min="2102" max="2102" width="12.44140625" style="1" customWidth="1"/>
    <col min="2103" max="2103" width="5.33203125" style="1" bestFit="1" customWidth="1"/>
    <col min="2104" max="2104" width="6.88671875" style="1" bestFit="1" customWidth="1"/>
    <col min="2105" max="2105" width="12.44140625" style="1" customWidth="1"/>
    <col min="2106" max="2106" width="5.33203125" style="1" bestFit="1" customWidth="1"/>
    <col min="2107" max="2107" width="6.88671875" style="1" bestFit="1" customWidth="1"/>
    <col min="2108" max="2109" width="0.6640625" style="1" customWidth="1"/>
    <col min="2110" max="2110" width="11.21875" style="1" customWidth="1"/>
    <col min="2111" max="2111" width="12.44140625" style="1" customWidth="1"/>
    <col min="2112" max="2112" width="5.33203125" style="1" bestFit="1" customWidth="1"/>
    <col min="2113" max="2113" width="6.88671875" style="1" bestFit="1" customWidth="1"/>
    <col min="2114" max="2114" width="12.44140625" style="1" customWidth="1"/>
    <col min="2115" max="2115" width="5.33203125" style="1" bestFit="1" customWidth="1"/>
    <col min="2116" max="2116" width="6.88671875" style="1" bestFit="1" customWidth="1"/>
    <col min="2117" max="2117" width="12.44140625" style="1" customWidth="1"/>
    <col min="2118" max="2118" width="5.33203125" style="1" bestFit="1" customWidth="1"/>
    <col min="2119" max="2119" width="6.88671875" style="1" bestFit="1" customWidth="1"/>
    <col min="2120" max="2120" width="0.6640625" style="1" customWidth="1"/>
    <col min="2121" max="2304" width="9" style="1"/>
    <col min="2305" max="2305" width="0.6640625" style="1" customWidth="1"/>
    <col min="2306" max="2306" width="11.21875" style="1" customWidth="1"/>
    <col min="2307" max="2307" width="14.33203125" style="1" customWidth="1"/>
    <col min="2308" max="2308" width="5" style="1" customWidth="1"/>
    <col min="2309" max="2309" width="6.77734375" style="1" customWidth="1"/>
    <col min="2310" max="2310" width="12.44140625" style="1" customWidth="1"/>
    <col min="2311" max="2311" width="5" style="1" customWidth="1"/>
    <col min="2312" max="2312" width="6.77734375" style="1" customWidth="1"/>
    <col min="2313" max="2313" width="12.44140625" style="1" customWidth="1"/>
    <col min="2314" max="2314" width="5" style="1" customWidth="1"/>
    <col min="2315" max="2315" width="6.77734375" style="1" customWidth="1"/>
    <col min="2316" max="2317" width="0.6640625" style="1" customWidth="1"/>
    <col min="2318" max="2318" width="11.21875" style="1" customWidth="1"/>
    <col min="2319" max="2319" width="12.44140625" style="1" customWidth="1"/>
    <col min="2320" max="2320" width="5" style="1" customWidth="1"/>
    <col min="2321" max="2321" width="6.77734375" style="1" customWidth="1"/>
    <col min="2322" max="2322" width="12.44140625" style="1" customWidth="1"/>
    <col min="2323" max="2323" width="5" style="1" customWidth="1"/>
    <col min="2324" max="2324" width="6.77734375" style="1" customWidth="1"/>
    <col min="2325" max="2325" width="12.44140625" style="1" customWidth="1"/>
    <col min="2326" max="2326" width="5" style="1" customWidth="1"/>
    <col min="2327" max="2327" width="6.77734375" style="1" customWidth="1"/>
    <col min="2328" max="2329" width="0.6640625" style="1" customWidth="1"/>
    <col min="2330" max="2330" width="11.21875" style="1" customWidth="1"/>
    <col min="2331" max="2331" width="12.44140625" style="1" customWidth="1"/>
    <col min="2332" max="2332" width="5.33203125" style="1" bestFit="1" customWidth="1"/>
    <col min="2333" max="2333" width="6.88671875" style="1" bestFit="1" customWidth="1"/>
    <col min="2334" max="2334" width="12.44140625" style="1" customWidth="1"/>
    <col min="2335" max="2335" width="5.33203125" style="1" bestFit="1" customWidth="1"/>
    <col min="2336" max="2336" width="6.88671875" style="1" bestFit="1" customWidth="1"/>
    <col min="2337" max="2337" width="12.44140625" style="1" customWidth="1"/>
    <col min="2338" max="2338" width="5.33203125" style="1" bestFit="1" customWidth="1"/>
    <col min="2339" max="2339" width="6.88671875" style="1" bestFit="1" customWidth="1"/>
    <col min="2340" max="2341" width="0.6640625" style="1" customWidth="1"/>
    <col min="2342" max="2342" width="11.21875" style="1" customWidth="1"/>
    <col min="2343" max="2343" width="12.44140625" style="1" customWidth="1"/>
    <col min="2344" max="2344" width="5.33203125" style="1" bestFit="1" customWidth="1"/>
    <col min="2345" max="2345" width="6.88671875" style="1" bestFit="1" customWidth="1"/>
    <col min="2346" max="2346" width="12.44140625" style="1" customWidth="1"/>
    <col min="2347" max="2347" width="5.33203125" style="1" bestFit="1" customWidth="1"/>
    <col min="2348" max="2348" width="6.88671875" style="1" bestFit="1" customWidth="1"/>
    <col min="2349" max="2349" width="12.44140625" style="1" customWidth="1"/>
    <col min="2350" max="2350" width="5.33203125" style="1" bestFit="1" customWidth="1"/>
    <col min="2351" max="2351" width="6.88671875" style="1" bestFit="1" customWidth="1"/>
    <col min="2352" max="2353" width="0.6640625" style="1" customWidth="1"/>
    <col min="2354" max="2354" width="11.21875" style="1" customWidth="1"/>
    <col min="2355" max="2355" width="12.44140625" style="1" customWidth="1"/>
    <col min="2356" max="2356" width="5.33203125" style="1" bestFit="1" customWidth="1"/>
    <col min="2357" max="2357" width="6.88671875" style="1" bestFit="1" customWidth="1"/>
    <col min="2358" max="2358" width="12.44140625" style="1" customWidth="1"/>
    <col min="2359" max="2359" width="5.33203125" style="1" bestFit="1" customWidth="1"/>
    <col min="2360" max="2360" width="6.88671875" style="1" bestFit="1" customWidth="1"/>
    <col min="2361" max="2361" width="12.44140625" style="1" customWidth="1"/>
    <col min="2362" max="2362" width="5.33203125" style="1" bestFit="1" customWidth="1"/>
    <col min="2363" max="2363" width="6.88671875" style="1" bestFit="1" customWidth="1"/>
    <col min="2364" max="2365" width="0.6640625" style="1" customWidth="1"/>
    <col min="2366" max="2366" width="11.21875" style="1" customWidth="1"/>
    <col min="2367" max="2367" width="12.44140625" style="1" customWidth="1"/>
    <col min="2368" max="2368" width="5.33203125" style="1" bestFit="1" customWidth="1"/>
    <col min="2369" max="2369" width="6.88671875" style="1" bestFit="1" customWidth="1"/>
    <col min="2370" max="2370" width="12.44140625" style="1" customWidth="1"/>
    <col min="2371" max="2371" width="5.33203125" style="1" bestFit="1" customWidth="1"/>
    <col min="2372" max="2372" width="6.88671875" style="1" bestFit="1" customWidth="1"/>
    <col min="2373" max="2373" width="12.44140625" style="1" customWidth="1"/>
    <col min="2374" max="2374" width="5.33203125" style="1" bestFit="1" customWidth="1"/>
    <col min="2375" max="2375" width="6.88671875" style="1" bestFit="1" customWidth="1"/>
    <col min="2376" max="2376" width="0.6640625" style="1" customWidth="1"/>
    <col min="2377" max="2560" width="9" style="1"/>
    <col min="2561" max="2561" width="0.6640625" style="1" customWidth="1"/>
    <col min="2562" max="2562" width="11.21875" style="1" customWidth="1"/>
    <col min="2563" max="2563" width="14.33203125" style="1" customWidth="1"/>
    <col min="2564" max="2564" width="5" style="1" customWidth="1"/>
    <col min="2565" max="2565" width="6.77734375" style="1" customWidth="1"/>
    <col min="2566" max="2566" width="12.44140625" style="1" customWidth="1"/>
    <col min="2567" max="2567" width="5" style="1" customWidth="1"/>
    <col min="2568" max="2568" width="6.77734375" style="1" customWidth="1"/>
    <col min="2569" max="2569" width="12.44140625" style="1" customWidth="1"/>
    <col min="2570" max="2570" width="5" style="1" customWidth="1"/>
    <col min="2571" max="2571" width="6.77734375" style="1" customWidth="1"/>
    <col min="2572" max="2573" width="0.6640625" style="1" customWidth="1"/>
    <col min="2574" max="2574" width="11.21875" style="1" customWidth="1"/>
    <col min="2575" max="2575" width="12.44140625" style="1" customWidth="1"/>
    <col min="2576" max="2576" width="5" style="1" customWidth="1"/>
    <col min="2577" max="2577" width="6.77734375" style="1" customWidth="1"/>
    <col min="2578" max="2578" width="12.44140625" style="1" customWidth="1"/>
    <col min="2579" max="2579" width="5" style="1" customWidth="1"/>
    <col min="2580" max="2580" width="6.77734375" style="1" customWidth="1"/>
    <col min="2581" max="2581" width="12.44140625" style="1" customWidth="1"/>
    <col min="2582" max="2582" width="5" style="1" customWidth="1"/>
    <col min="2583" max="2583" width="6.77734375" style="1" customWidth="1"/>
    <col min="2584" max="2585" width="0.6640625" style="1" customWidth="1"/>
    <col min="2586" max="2586" width="11.21875" style="1" customWidth="1"/>
    <col min="2587" max="2587" width="12.44140625" style="1" customWidth="1"/>
    <col min="2588" max="2588" width="5.33203125" style="1" bestFit="1" customWidth="1"/>
    <col min="2589" max="2589" width="6.88671875" style="1" bestFit="1" customWidth="1"/>
    <col min="2590" max="2590" width="12.44140625" style="1" customWidth="1"/>
    <col min="2591" max="2591" width="5.33203125" style="1" bestFit="1" customWidth="1"/>
    <col min="2592" max="2592" width="6.88671875" style="1" bestFit="1" customWidth="1"/>
    <col min="2593" max="2593" width="12.44140625" style="1" customWidth="1"/>
    <col min="2594" max="2594" width="5.33203125" style="1" bestFit="1" customWidth="1"/>
    <col min="2595" max="2595" width="6.88671875" style="1" bestFit="1" customWidth="1"/>
    <col min="2596" max="2597" width="0.6640625" style="1" customWidth="1"/>
    <col min="2598" max="2598" width="11.21875" style="1" customWidth="1"/>
    <col min="2599" max="2599" width="12.44140625" style="1" customWidth="1"/>
    <col min="2600" max="2600" width="5.33203125" style="1" bestFit="1" customWidth="1"/>
    <col min="2601" max="2601" width="6.88671875" style="1" bestFit="1" customWidth="1"/>
    <col min="2602" max="2602" width="12.44140625" style="1" customWidth="1"/>
    <col min="2603" max="2603" width="5.33203125" style="1" bestFit="1" customWidth="1"/>
    <col min="2604" max="2604" width="6.88671875" style="1" bestFit="1" customWidth="1"/>
    <col min="2605" max="2605" width="12.44140625" style="1" customWidth="1"/>
    <col min="2606" max="2606" width="5.33203125" style="1" bestFit="1" customWidth="1"/>
    <col min="2607" max="2607" width="6.88671875" style="1" bestFit="1" customWidth="1"/>
    <col min="2608" max="2609" width="0.6640625" style="1" customWidth="1"/>
    <col min="2610" max="2610" width="11.21875" style="1" customWidth="1"/>
    <col min="2611" max="2611" width="12.44140625" style="1" customWidth="1"/>
    <col min="2612" max="2612" width="5.33203125" style="1" bestFit="1" customWidth="1"/>
    <col min="2613" max="2613" width="6.88671875" style="1" bestFit="1" customWidth="1"/>
    <col min="2614" max="2614" width="12.44140625" style="1" customWidth="1"/>
    <col min="2615" max="2615" width="5.33203125" style="1" bestFit="1" customWidth="1"/>
    <col min="2616" max="2616" width="6.88671875" style="1" bestFit="1" customWidth="1"/>
    <col min="2617" max="2617" width="12.44140625" style="1" customWidth="1"/>
    <col min="2618" max="2618" width="5.33203125" style="1" bestFit="1" customWidth="1"/>
    <col min="2619" max="2619" width="6.88671875" style="1" bestFit="1" customWidth="1"/>
    <col min="2620" max="2621" width="0.6640625" style="1" customWidth="1"/>
    <col min="2622" max="2622" width="11.21875" style="1" customWidth="1"/>
    <col min="2623" max="2623" width="12.44140625" style="1" customWidth="1"/>
    <col min="2624" max="2624" width="5.33203125" style="1" bestFit="1" customWidth="1"/>
    <col min="2625" max="2625" width="6.88671875" style="1" bestFit="1" customWidth="1"/>
    <col min="2626" max="2626" width="12.44140625" style="1" customWidth="1"/>
    <col min="2627" max="2627" width="5.33203125" style="1" bestFit="1" customWidth="1"/>
    <col min="2628" max="2628" width="6.88671875" style="1" bestFit="1" customWidth="1"/>
    <col min="2629" max="2629" width="12.44140625" style="1" customWidth="1"/>
    <col min="2630" max="2630" width="5.33203125" style="1" bestFit="1" customWidth="1"/>
    <col min="2631" max="2631" width="6.88671875" style="1" bestFit="1" customWidth="1"/>
    <col min="2632" max="2632" width="0.6640625" style="1" customWidth="1"/>
    <col min="2633" max="2816" width="9" style="1"/>
    <col min="2817" max="2817" width="0.6640625" style="1" customWidth="1"/>
    <col min="2818" max="2818" width="11.21875" style="1" customWidth="1"/>
    <col min="2819" max="2819" width="14.33203125" style="1" customWidth="1"/>
    <col min="2820" max="2820" width="5" style="1" customWidth="1"/>
    <col min="2821" max="2821" width="6.77734375" style="1" customWidth="1"/>
    <col min="2822" max="2822" width="12.44140625" style="1" customWidth="1"/>
    <col min="2823" max="2823" width="5" style="1" customWidth="1"/>
    <col min="2824" max="2824" width="6.77734375" style="1" customWidth="1"/>
    <col min="2825" max="2825" width="12.44140625" style="1" customWidth="1"/>
    <col min="2826" max="2826" width="5" style="1" customWidth="1"/>
    <col min="2827" max="2827" width="6.77734375" style="1" customWidth="1"/>
    <col min="2828" max="2829" width="0.6640625" style="1" customWidth="1"/>
    <col min="2830" max="2830" width="11.21875" style="1" customWidth="1"/>
    <col min="2831" max="2831" width="12.44140625" style="1" customWidth="1"/>
    <col min="2832" max="2832" width="5" style="1" customWidth="1"/>
    <col min="2833" max="2833" width="6.77734375" style="1" customWidth="1"/>
    <col min="2834" max="2834" width="12.44140625" style="1" customWidth="1"/>
    <col min="2835" max="2835" width="5" style="1" customWidth="1"/>
    <col min="2836" max="2836" width="6.77734375" style="1" customWidth="1"/>
    <col min="2837" max="2837" width="12.44140625" style="1" customWidth="1"/>
    <col min="2838" max="2838" width="5" style="1" customWidth="1"/>
    <col min="2839" max="2839" width="6.77734375" style="1" customWidth="1"/>
    <col min="2840" max="2841" width="0.6640625" style="1" customWidth="1"/>
    <col min="2842" max="2842" width="11.21875" style="1" customWidth="1"/>
    <col min="2843" max="2843" width="12.44140625" style="1" customWidth="1"/>
    <col min="2844" max="2844" width="5.33203125" style="1" bestFit="1" customWidth="1"/>
    <col min="2845" max="2845" width="6.88671875" style="1" bestFit="1" customWidth="1"/>
    <col min="2846" max="2846" width="12.44140625" style="1" customWidth="1"/>
    <col min="2847" max="2847" width="5.33203125" style="1" bestFit="1" customWidth="1"/>
    <col min="2848" max="2848" width="6.88671875" style="1" bestFit="1" customWidth="1"/>
    <col min="2849" max="2849" width="12.44140625" style="1" customWidth="1"/>
    <col min="2850" max="2850" width="5.33203125" style="1" bestFit="1" customWidth="1"/>
    <col min="2851" max="2851" width="6.88671875" style="1" bestFit="1" customWidth="1"/>
    <col min="2852" max="2853" width="0.6640625" style="1" customWidth="1"/>
    <col min="2854" max="2854" width="11.21875" style="1" customWidth="1"/>
    <col min="2855" max="2855" width="12.44140625" style="1" customWidth="1"/>
    <col min="2856" max="2856" width="5.33203125" style="1" bestFit="1" customWidth="1"/>
    <col min="2857" max="2857" width="6.88671875" style="1" bestFit="1" customWidth="1"/>
    <col min="2858" max="2858" width="12.44140625" style="1" customWidth="1"/>
    <col min="2859" max="2859" width="5.33203125" style="1" bestFit="1" customWidth="1"/>
    <col min="2860" max="2860" width="6.88671875" style="1" bestFit="1" customWidth="1"/>
    <col min="2861" max="2861" width="12.44140625" style="1" customWidth="1"/>
    <col min="2862" max="2862" width="5.33203125" style="1" bestFit="1" customWidth="1"/>
    <col min="2863" max="2863" width="6.88671875" style="1" bestFit="1" customWidth="1"/>
    <col min="2864" max="2865" width="0.6640625" style="1" customWidth="1"/>
    <col min="2866" max="2866" width="11.21875" style="1" customWidth="1"/>
    <col min="2867" max="2867" width="12.44140625" style="1" customWidth="1"/>
    <col min="2868" max="2868" width="5.33203125" style="1" bestFit="1" customWidth="1"/>
    <col min="2869" max="2869" width="6.88671875" style="1" bestFit="1" customWidth="1"/>
    <col min="2870" max="2870" width="12.44140625" style="1" customWidth="1"/>
    <col min="2871" max="2871" width="5.33203125" style="1" bestFit="1" customWidth="1"/>
    <col min="2872" max="2872" width="6.88671875" style="1" bestFit="1" customWidth="1"/>
    <col min="2873" max="2873" width="12.44140625" style="1" customWidth="1"/>
    <col min="2874" max="2874" width="5.33203125" style="1" bestFit="1" customWidth="1"/>
    <col min="2875" max="2875" width="6.88671875" style="1" bestFit="1" customWidth="1"/>
    <col min="2876" max="2877" width="0.6640625" style="1" customWidth="1"/>
    <col min="2878" max="2878" width="11.21875" style="1" customWidth="1"/>
    <col min="2879" max="2879" width="12.44140625" style="1" customWidth="1"/>
    <col min="2880" max="2880" width="5.33203125" style="1" bestFit="1" customWidth="1"/>
    <col min="2881" max="2881" width="6.88671875" style="1" bestFit="1" customWidth="1"/>
    <col min="2882" max="2882" width="12.44140625" style="1" customWidth="1"/>
    <col min="2883" max="2883" width="5.33203125" style="1" bestFit="1" customWidth="1"/>
    <col min="2884" max="2884" width="6.88671875" style="1" bestFit="1" customWidth="1"/>
    <col min="2885" max="2885" width="12.44140625" style="1" customWidth="1"/>
    <col min="2886" max="2886" width="5.33203125" style="1" bestFit="1" customWidth="1"/>
    <col min="2887" max="2887" width="6.88671875" style="1" bestFit="1" customWidth="1"/>
    <col min="2888" max="2888" width="0.6640625" style="1" customWidth="1"/>
    <col min="2889" max="3072" width="9" style="1"/>
    <col min="3073" max="3073" width="0.6640625" style="1" customWidth="1"/>
    <col min="3074" max="3074" width="11.21875" style="1" customWidth="1"/>
    <col min="3075" max="3075" width="14.33203125" style="1" customWidth="1"/>
    <col min="3076" max="3076" width="5" style="1" customWidth="1"/>
    <col min="3077" max="3077" width="6.77734375" style="1" customWidth="1"/>
    <col min="3078" max="3078" width="12.44140625" style="1" customWidth="1"/>
    <col min="3079" max="3079" width="5" style="1" customWidth="1"/>
    <col min="3080" max="3080" width="6.77734375" style="1" customWidth="1"/>
    <col min="3081" max="3081" width="12.44140625" style="1" customWidth="1"/>
    <col min="3082" max="3082" width="5" style="1" customWidth="1"/>
    <col min="3083" max="3083" width="6.77734375" style="1" customWidth="1"/>
    <col min="3084" max="3085" width="0.6640625" style="1" customWidth="1"/>
    <col min="3086" max="3086" width="11.21875" style="1" customWidth="1"/>
    <col min="3087" max="3087" width="12.44140625" style="1" customWidth="1"/>
    <col min="3088" max="3088" width="5" style="1" customWidth="1"/>
    <col min="3089" max="3089" width="6.77734375" style="1" customWidth="1"/>
    <col min="3090" max="3090" width="12.44140625" style="1" customWidth="1"/>
    <col min="3091" max="3091" width="5" style="1" customWidth="1"/>
    <col min="3092" max="3092" width="6.77734375" style="1" customWidth="1"/>
    <col min="3093" max="3093" width="12.44140625" style="1" customWidth="1"/>
    <col min="3094" max="3094" width="5" style="1" customWidth="1"/>
    <col min="3095" max="3095" width="6.77734375" style="1" customWidth="1"/>
    <col min="3096" max="3097" width="0.6640625" style="1" customWidth="1"/>
    <col min="3098" max="3098" width="11.21875" style="1" customWidth="1"/>
    <col min="3099" max="3099" width="12.44140625" style="1" customWidth="1"/>
    <col min="3100" max="3100" width="5.33203125" style="1" bestFit="1" customWidth="1"/>
    <col min="3101" max="3101" width="6.88671875" style="1" bestFit="1" customWidth="1"/>
    <col min="3102" max="3102" width="12.44140625" style="1" customWidth="1"/>
    <col min="3103" max="3103" width="5.33203125" style="1" bestFit="1" customWidth="1"/>
    <col min="3104" max="3104" width="6.88671875" style="1" bestFit="1" customWidth="1"/>
    <col min="3105" max="3105" width="12.44140625" style="1" customWidth="1"/>
    <col min="3106" max="3106" width="5.33203125" style="1" bestFit="1" customWidth="1"/>
    <col min="3107" max="3107" width="6.88671875" style="1" bestFit="1" customWidth="1"/>
    <col min="3108" max="3109" width="0.6640625" style="1" customWidth="1"/>
    <col min="3110" max="3110" width="11.21875" style="1" customWidth="1"/>
    <col min="3111" max="3111" width="12.44140625" style="1" customWidth="1"/>
    <col min="3112" max="3112" width="5.33203125" style="1" bestFit="1" customWidth="1"/>
    <col min="3113" max="3113" width="6.88671875" style="1" bestFit="1" customWidth="1"/>
    <col min="3114" max="3114" width="12.44140625" style="1" customWidth="1"/>
    <col min="3115" max="3115" width="5.33203125" style="1" bestFit="1" customWidth="1"/>
    <col min="3116" max="3116" width="6.88671875" style="1" bestFit="1" customWidth="1"/>
    <col min="3117" max="3117" width="12.44140625" style="1" customWidth="1"/>
    <col min="3118" max="3118" width="5.33203125" style="1" bestFit="1" customWidth="1"/>
    <col min="3119" max="3119" width="6.88671875" style="1" bestFit="1" customWidth="1"/>
    <col min="3120" max="3121" width="0.6640625" style="1" customWidth="1"/>
    <col min="3122" max="3122" width="11.21875" style="1" customWidth="1"/>
    <col min="3123" max="3123" width="12.44140625" style="1" customWidth="1"/>
    <col min="3124" max="3124" width="5.33203125" style="1" bestFit="1" customWidth="1"/>
    <col min="3125" max="3125" width="6.88671875" style="1" bestFit="1" customWidth="1"/>
    <col min="3126" max="3126" width="12.44140625" style="1" customWidth="1"/>
    <col min="3127" max="3127" width="5.33203125" style="1" bestFit="1" customWidth="1"/>
    <col min="3128" max="3128" width="6.88671875" style="1" bestFit="1" customWidth="1"/>
    <col min="3129" max="3129" width="12.44140625" style="1" customWidth="1"/>
    <col min="3130" max="3130" width="5.33203125" style="1" bestFit="1" customWidth="1"/>
    <col min="3131" max="3131" width="6.88671875" style="1" bestFit="1" customWidth="1"/>
    <col min="3132" max="3133" width="0.6640625" style="1" customWidth="1"/>
    <col min="3134" max="3134" width="11.21875" style="1" customWidth="1"/>
    <col min="3135" max="3135" width="12.44140625" style="1" customWidth="1"/>
    <col min="3136" max="3136" width="5.33203125" style="1" bestFit="1" customWidth="1"/>
    <col min="3137" max="3137" width="6.88671875" style="1" bestFit="1" customWidth="1"/>
    <col min="3138" max="3138" width="12.44140625" style="1" customWidth="1"/>
    <col min="3139" max="3139" width="5.33203125" style="1" bestFit="1" customWidth="1"/>
    <col min="3140" max="3140" width="6.88671875" style="1" bestFit="1" customWidth="1"/>
    <col min="3141" max="3141" width="12.44140625" style="1" customWidth="1"/>
    <col min="3142" max="3142" width="5.33203125" style="1" bestFit="1" customWidth="1"/>
    <col min="3143" max="3143" width="6.88671875" style="1" bestFit="1" customWidth="1"/>
    <col min="3144" max="3144" width="0.6640625" style="1" customWidth="1"/>
    <col min="3145" max="3328" width="9" style="1"/>
    <col min="3329" max="3329" width="0.6640625" style="1" customWidth="1"/>
    <col min="3330" max="3330" width="11.21875" style="1" customWidth="1"/>
    <col min="3331" max="3331" width="14.33203125" style="1" customWidth="1"/>
    <col min="3332" max="3332" width="5" style="1" customWidth="1"/>
    <col min="3333" max="3333" width="6.77734375" style="1" customWidth="1"/>
    <col min="3334" max="3334" width="12.44140625" style="1" customWidth="1"/>
    <col min="3335" max="3335" width="5" style="1" customWidth="1"/>
    <col min="3336" max="3336" width="6.77734375" style="1" customWidth="1"/>
    <col min="3337" max="3337" width="12.44140625" style="1" customWidth="1"/>
    <col min="3338" max="3338" width="5" style="1" customWidth="1"/>
    <col min="3339" max="3339" width="6.77734375" style="1" customWidth="1"/>
    <col min="3340" max="3341" width="0.6640625" style="1" customWidth="1"/>
    <col min="3342" max="3342" width="11.21875" style="1" customWidth="1"/>
    <col min="3343" max="3343" width="12.44140625" style="1" customWidth="1"/>
    <col min="3344" max="3344" width="5" style="1" customWidth="1"/>
    <col min="3345" max="3345" width="6.77734375" style="1" customWidth="1"/>
    <col min="3346" max="3346" width="12.44140625" style="1" customWidth="1"/>
    <col min="3347" max="3347" width="5" style="1" customWidth="1"/>
    <col min="3348" max="3348" width="6.77734375" style="1" customWidth="1"/>
    <col min="3349" max="3349" width="12.44140625" style="1" customWidth="1"/>
    <col min="3350" max="3350" width="5" style="1" customWidth="1"/>
    <col min="3351" max="3351" width="6.77734375" style="1" customWidth="1"/>
    <col min="3352" max="3353" width="0.6640625" style="1" customWidth="1"/>
    <col min="3354" max="3354" width="11.21875" style="1" customWidth="1"/>
    <col min="3355" max="3355" width="12.44140625" style="1" customWidth="1"/>
    <col min="3356" max="3356" width="5.33203125" style="1" bestFit="1" customWidth="1"/>
    <col min="3357" max="3357" width="6.88671875" style="1" bestFit="1" customWidth="1"/>
    <col min="3358" max="3358" width="12.44140625" style="1" customWidth="1"/>
    <col min="3359" max="3359" width="5.33203125" style="1" bestFit="1" customWidth="1"/>
    <col min="3360" max="3360" width="6.88671875" style="1" bestFit="1" customWidth="1"/>
    <col min="3361" max="3361" width="12.44140625" style="1" customWidth="1"/>
    <col min="3362" max="3362" width="5.33203125" style="1" bestFit="1" customWidth="1"/>
    <col min="3363" max="3363" width="6.88671875" style="1" bestFit="1" customWidth="1"/>
    <col min="3364" max="3365" width="0.6640625" style="1" customWidth="1"/>
    <col min="3366" max="3366" width="11.21875" style="1" customWidth="1"/>
    <col min="3367" max="3367" width="12.44140625" style="1" customWidth="1"/>
    <col min="3368" max="3368" width="5.33203125" style="1" bestFit="1" customWidth="1"/>
    <col min="3369" max="3369" width="6.88671875" style="1" bestFit="1" customWidth="1"/>
    <col min="3370" max="3370" width="12.44140625" style="1" customWidth="1"/>
    <col min="3371" max="3371" width="5.33203125" style="1" bestFit="1" customWidth="1"/>
    <col min="3372" max="3372" width="6.88671875" style="1" bestFit="1" customWidth="1"/>
    <col min="3373" max="3373" width="12.44140625" style="1" customWidth="1"/>
    <col min="3374" max="3374" width="5.33203125" style="1" bestFit="1" customWidth="1"/>
    <col min="3375" max="3375" width="6.88671875" style="1" bestFit="1" customWidth="1"/>
    <col min="3376" max="3377" width="0.6640625" style="1" customWidth="1"/>
    <col min="3378" max="3378" width="11.21875" style="1" customWidth="1"/>
    <col min="3379" max="3379" width="12.44140625" style="1" customWidth="1"/>
    <col min="3380" max="3380" width="5.33203125" style="1" bestFit="1" customWidth="1"/>
    <col min="3381" max="3381" width="6.88671875" style="1" bestFit="1" customWidth="1"/>
    <col min="3382" max="3382" width="12.44140625" style="1" customWidth="1"/>
    <col min="3383" max="3383" width="5.33203125" style="1" bestFit="1" customWidth="1"/>
    <col min="3384" max="3384" width="6.88671875" style="1" bestFit="1" customWidth="1"/>
    <col min="3385" max="3385" width="12.44140625" style="1" customWidth="1"/>
    <col min="3386" max="3386" width="5.33203125" style="1" bestFit="1" customWidth="1"/>
    <col min="3387" max="3387" width="6.88671875" style="1" bestFit="1" customWidth="1"/>
    <col min="3388" max="3389" width="0.6640625" style="1" customWidth="1"/>
    <col min="3390" max="3390" width="11.21875" style="1" customWidth="1"/>
    <col min="3391" max="3391" width="12.44140625" style="1" customWidth="1"/>
    <col min="3392" max="3392" width="5.33203125" style="1" bestFit="1" customWidth="1"/>
    <col min="3393" max="3393" width="6.88671875" style="1" bestFit="1" customWidth="1"/>
    <col min="3394" max="3394" width="12.44140625" style="1" customWidth="1"/>
    <col min="3395" max="3395" width="5.33203125" style="1" bestFit="1" customWidth="1"/>
    <col min="3396" max="3396" width="6.88671875" style="1" bestFit="1" customWidth="1"/>
    <col min="3397" max="3397" width="12.44140625" style="1" customWidth="1"/>
    <col min="3398" max="3398" width="5.33203125" style="1" bestFit="1" customWidth="1"/>
    <col min="3399" max="3399" width="6.88671875" style="1" bestFit="1" customWidth="1"/>
    <col min="3400" max="3400" width="0.6640625" style="1" customWidth="1"/>
    <col min="3401" max="3584" width="9" style="1"/>
    <col min="3585" max="3585" width="0.6640625" style="1" customWidth="1"/>
    <col min="3586" max="3586" width="11.21875" style="1" customWidth="1"/>
    <col min="3587" max="3587" width="14.33203125" style="1" customWidth="1"/>
    <col min="3588" max="3588" width="5" style="1" customWidth="1"/>
    <col min="3589" max="3589" width="6.77734375" style="1" customWidth="1"/>
    <col min="3590" max="3590" width="12.44140625" style="1" customWidth="1"/>
    <col min="3591" max="3591" width="5" style="1" customWidth="1"/>
    <col min="3592" max="3592" width="6.77734375" style="1" customWidth="1"/>
    <col min="3593" max="3593" width="12.44140625" style="1" customWidth="1"/>
    <col min="3594" max="3594" width="5" style="1" customWidth="1"/>
    <col min="3595" max="3595" width="6.77734375" style="1" customWidth="1"/>
    <col min="3596" max="3597" width="0.6640625" style="1" customWidth="1"/>
    <col min="3598" max="3598" width="11.21875" style="1" customWidth="1"/>
    <col min="3599" max="3599" width="12.44140625" style="1" customWidth="1"/>
    <col min="3600" max="3600" width="5" style="1" customWidth="1"/>
    <col min="3601" max="3601" width="6.77734375" style="1" customWidth="1"/>
    <col min="3602" max="3602" width="12.44140625" style="1" customWidth="1"/>
    <col min="3603" max="3603" width="5" style="1" customWidth="1"/>
    <col min="3604" max="3604" width="6.77734375" style="1" customWidth="1"/>
    <col min="3605" max="3605" width="12.44140625" style="1" customWidth="1"/>
    <col min="3606" max="3606" width="5" style="1" customWidth="1"/>
    <col min="3607" max="3607" width="6.77734375" style="1" customWidth="1"/>
    <col min="3608" max="3609" width="0.6640625" style="1" customWidth="1"/>
    <col min="3610" max="3610" width="11.21875" style="1" customWidth="1"/>
    <col min="3611" max="3611" width="12.44140625" style="1" customWidth="1"/>
    <col min="3612" max="3612" width="5.33203125" style="1" bestFit="1" customWidth="1"/>
    <col min="3613" max="3613" width="6.88671875" style="1" bestFit="1" customWidth="1"/>
    <col min="3614" max="3614" width="12.44140625" style="1" customWidth="1"/>
    <col min="3615" max="3615" width="5.33203125" style="1" bestFit="1" customWidth="1"/>
    <col min="3616" max="3616" width="6.88671875" style="1" bestFit="1" customWidth="1"/>
    <col min="3617" max="3617" width="12.44140625" style="1" customWidth="1"/>
    <col min="3618" max="3618" width="5.33203125" style="1" bestFit="1" customWidth="1"/>
    <col min="3619" max="3619" width="6.88671875" style="1" bestFit="1" customWidth="1"/>
    <col min="3620" max="3621" width="0.6640625" style="1" customWidth="1"/>
    <col min="3622" max="3622" width="11.21875" style="1" customWidth="1"/>
    <col min="3623" max="3623" width="12.44140625" style="1" customWidth="1"/>
    <col min="3624" max="3624" width="5.33203125" style="1" bestFit="1" customWidth="1"/>
    <col min="3625" max="3625" width="6.88671875" style="1" bestFit="1" customWidth="1"/>
    <col min="3626" max="3626" width="12.44140625" style="1" customWidth="1"/>
    <col min="3627" max="3627" width="5.33203125" style="1" bestFit="1" customWidth="1"/>
    <col min="3628" max="3628" width="6.88671875" style="1" bestFit="1" customWidth="1"/>
    <col min="3629" max="3629" width="12.44140625" style="1" customWidth="1"/>
    <col min="3630" max="3630" width="5.33203125" style="1" bestFit="1" customWidth="1"/>
    <col min="3631" max="3631" width="6.88671875" style="1" bestFit="1" customWidth="1"/>
    <col min="3632" max="3633" width="0.6640625" style="1" customWidth="1"/>
    <col min="3634" max="3634" width="11.21875" style="1" customWidth="1"/>
    <col min="3635" max="3635" width="12.44140625" style="1" customWidth="1"/>
    <col min="3636" max="3636" width="5.33203125" style="1" bestFit="1" customWidth="1"/>
    <col min="3637" max="3637" width="6.88671875" style="1" bestFit="1" customWidth="1"/>
    <col min="3638" max="3638" width="12.44140625" style="1" customWidth="1"/>
    <col min="3639" max="3639" width="5.33203125" style="1" bestFit="1" customWidth="1"/>
    <col min="3640" max="3640" width="6.88671875" style="1" bestFit="1" customWidth="1"/>
    <col min="3641" max="3641" width="12.44140625" style="1" customWidth="1"/>
    <col min="3642" max="3642" width="5.33203125" style="1" bestFit="1" customWidth="1"/>
    <col min="3643" max="3643" width="6.88671875" style="1" bestFit="1" customWidth="1"/>
    <col min="3644" max="3645" width="0.6640625" style="1" customWidth="1"/>
    <col min="3646" max="3646" width="11.21875" style="1" customWidth="1"/>
    <col min="3647" max="3647" width="12.44140625" style="1" customWidth="1"/>
    <col min="3648" max="3648" width="5.33203125" style="1" bestFit="1" customWidth="1"/>
    <col min="3649" max="3649" width="6.88671875" style="1" bestFit="1" customWidth="1"/>
    <col min="3650" max="3650" width="12.44140625" style="1" customWidth="1"/>
    <col min="3651" max="3651" width="5.33203125" style="1" bestFit="1" customWidth="1"/>
    <col min="3652" max="3652" width="6.88671875" style="1" bestFit="1" customWidth="1"/>
    <col min="3653" max="3653" width="12.44140625" style="1" customWidth="1"/>
    <col min="3654" max="3654" width="5.33203125" style="1" bestFit="1" customWidth="1"/>
    <col min="3655" max="3655" width="6.88671875" style="1" bestFit="1" customWidth="1"/>
    <col min="3656" max="3656" width="0.6640625" style="1" customWidth="1"/>
    <col min="3657" max="3840" width="9" style="1"/>
    <col min="3841" max="3841" width="0.6640625" style="1" customWidth="1"/>
    <col min="3842" max="3842" width="11.21875" style="1" customWidth="1"/>
    <col min="3843" max="3843" width="14.33203125" style="1" customWidth="1"/>
    <col min="3844" max="3844" width="5" style="1" customWidth="1"/>
    <col min="3845" max="3845" width="6.77734375" style="1" customWidth="1"/>
    <col min="3846" max="3846" width="12.44140625" style="1" customWidth="1"/>
    <col min="3847" max="3847" width="5" style="1" customWidth="1"/>
    <col min="3848" max="3848" width="6.77734375" style="1" customWidth="1"/>
    <col min="3849" max="3849" width="12.44140625" style="1" customWidth="1"/>
    <col min="3850" max="3850" width="5" style="1" customWidth="1"/>
    <col min="3851" max="3851" width="6.77734375" style="1" customWidth="1"/>
    <col min="3852" max="3853" width="0.6640625" style="1" customWidth="1"/>
    <col min="3854" max="3854" width="11.21875" style="1" customWidth="1"/>
    <col min="3855" max="3855" width="12.44140625" style="1" customWidth="1"/>
    <col min="3856" max="3856" width="5" style="1" customWidth="1"/>
    <col min="3857" max="3857" width="6.77734375" style="1" customWidth="1"/>
    <col min="3858" max="3858" width="12.44140625" style="1" customWidth="1"/>
    <col min="3859" max="3859" width="5" style="1" customWidth="1"/>
    <col min="3860" max="3860" width="6.77734375" style="1" customWidth="1"/>
    <col min="3861" max="3861" width="12.44140625" style="1" customWidth="1"/>
    <col min="3862" max="3862" width="5" style="1" customWidth="1"/>
    <col min="3863" max="3863" width="6.77734375" style="1" customWidth="1"/>
    <col min="3864" max="3865" width="0.6640625" style="1" customWidth="1"/>
    <col min="3866" max="3866" width="11.21875" style="1" customWidth="1"/>
    <col min="3867" max="3867" width="12.44140625" style="1" customWidth="1"/>
    <col min="3868" max="3868" width="5.33203125" style="1" bestFit="1" customWidth="1"/>
    <col min="3869" max="3869" width="6.88671875" style="1" bestFit="1" customWidth="1"/>
    <col min="3870" max="3870" width="12.44140625" style="1" customWidth="1"/>
    <col min="3871" max="3871" width="5.33203125" style="1" bestFit="1" customWidth="1"/>
    <col min="3872" max="3872" width="6.88671875" style="1" bestFit="1" customWidth="1"/>
    <col min="3873" max="3873" width="12.44140625" style="1" customWidth="1"/>
    <col min="3874" max="3874" width="5.33203125" style="1" bestFit="1" customWidth="1"/>
    <col min="3875" max="3875" width="6.88671875" style="1" bestFit="1" customWidth="1"/>
    <col min="3876" max="3877" width="0.6640625" style="1" customWidth="1"/>
    <col min="3878" max="3878" width="11.21875" style="1" customWidth="1"/>
    <col min="3879" max="3879" width="12.44140625" style="1" customWidth="1"/>
    <col min="3880" max="3880" width="5.33203125" style="1" bestFit="1" customWidth="1"/>
    <col min="3881" max="3881" width="6.88671875" style="1" bestFit="1" customWidth="1"/>
    <col min="3882" max="3882" width="12.44140625" style="1" customWidth="1"/>
    <col min="3883" max="3883" width="5.33203125" style="1" bestFit="1" customWidth="1"/>
    <col min="3884" max="3884" width="6.88671875" style="1" bestFit="1" customWidth="1"/>
    <col min="3885" max="3885" width="12.44140625" style="1" customWidth="1"/>
    <col min="3886" max="3886" width="5.33203125" style="1" bestFit="1" customWidth="1"/>
    <col min="3887" max="3887" width="6.88671875" style="1" bestFit="1" customWidth="1"/>
    <col min="3888" max="3889" width="0.6640625" style="1" customWidth="1"/>
    <col min="3890" max="3890" width="11.21875" style="1" customWidth="1"/>
    <col min="3891" max="3891" width="12.44140625" style="1" customWidth="1"/>
    <col min="3892" max="3892" width="5.33203125" style="1" bestFit="1" customWidth="1"/>
    <col min="3893" max="3893" width="6.88671875" style="1" bestFit="1" customWidth="1"/>
    <col min="3894" max="3894" width="12.44140625" style="1" customWidth="1"/>
    <col min="3895" max="3895" width="5.33203125" style="1" bestFit="1" customWidth="1"/>
    <col min="3896" max="3896" width="6.88671875" style="1" bestFit="1" customWidth="1"/>
    <col min="3897" max="3897" width="12.44140625" style="1" customWidth="1"/>
    <col min="3898" max="3898" width="5.33203125" style="1" bestFit="1" customWidth="1"/>
    <col min="3899" max="3899" width="6.88671875" style="1" bestFit="1" customWidth="1"/>
    <col min="3900" max="3901" width="0.6640625" style="1" customWidth="1"/>
    <col min="3902" max="3902" width="11.21875" style="1" customWidth="1"/>
    <col min="3903" max="3903" width="12.44140625" style="1" customWidth="1"/>
    <col min="3904" max="3904" width="5.33203125" style="1" bestFit="1" customWidth="1"/>
    <col min="3905" max="3905" width="6.88671875" style="1" bestFit="1" customWidth="1"/>
    <col min="3906" max="3906" width="12.44140625" style="1" customWidth="1"/>
    <col min="3907" max="3907" width="5.33203125" style="1" bestFit="1" customWidth="1"/>
    <col min="3908" max="3908" width="6.88671875" style="1" bestFit="1" customWidth="1"/>
    <col min="3909" max="3909" width="12.44140625" style="1" customWidth="1"/>
    <col min="3910" max="3910" width="5.33203125" style="1" bestFit="1" customWidth="1"/>
    <col min="3911" max="3911" width="6.88671875" style="1" bestFit="1" customWidth="1"/>
    <col min="3912" max="3912" width="0.6640625" style="1" customWidth="1"/>
    <col min="3913" max="4096" width="9" style="1"/>
    <col min="4097" max="4097" width="0.6640625" style="1" customWidth="1"/>
    <col min="4098" max="4098" width="11.21875" style="1" customWidth="1"/>
    <col min="4099" max="4099" width="14.33203125" style="1" customWidth="1"/>
    <col min="4100" max="4100" width="5" style="1" customWidth="1"/>
    <col min="4101" max="4101" width="6.77734375" style="1" customWidth="1"/>
    <col min="4102" max="4102" width="12.44140625" style="1" customWidth="1"/>
    <col min="4103" max="4103" width="5" style="1" customWidth="1"/>
    <col min="4104" max="4104" width="6.77734375" style="1" customWidth="1"/>
    <col min="4105" max="4105" width="12.44140625" style="1" customWidth="1"/>
    <col min="4106" max="4106" width="5" style="1" customWidth="1"/>
    <col min="4107" max="4107" width="6.77734375" style="1" customWidth="1"/>
    <col min="4108" max="4109" width="0.6640625" style="1" customWidth="1"/>
    <col min="4110" max="4110" width="11.21875" style="1" customWidth="1"/>
    <col min="4111" max="4111" width="12.44140625" style="1" customWidth="1"/>
    <col min="4112" max="4112" width="5" style="1" customWidth="1"/>
    <col min="4113" max="4113" width="6.77734375" style="1" customWidth="1"/>
    <col min="4114" max="4114" width="12.44140625" style="1" customWidth="1"/>
    <col min="4115" max="4115" width="5" style="1" customWidth="1"/>
    <col min="4116" max="4116" width="6.77734375" style="1" customWidth="1"/>
    <col min="4117" max="4117" width="12.44140625" style="1" customWidth="1"/>
    <col min="4118" max="4118" width="5" style="1" customWidth="1"/>
    <col min="4119" max="4119" width="6.77734375" style="1" customWidth="1"/>
    <col min="4120" max="4121" width="0.6640625" style="1" customWidth="1"/>
    <col min="4122" max="4122" width="11.21875" style="1" customWidth="1"/>
    <col min="4123" max="4123" width="12.44140625" style="1" customWidth="1"/>
    <col min="4124" max="4124" width="5.33203125" style="1" bestFit="1" customWidth="1"/>
    <col min="4125" max="4125" width="6.88671875" style="1" bestFit="1" customWidth="1"/>
    <col min="4126" max="4126" width="12.44140625" style="1" customWidth="1"/>
    <col min="4127" max="4127" width="5.33203125" style="1" bestFit="1" customWidth="1"/>
    <col min="4128" max="4128" width="6.88671875" style="1" bestFit="1" customWidth="1"/>
    <col min="4129" max="4129" width="12.44140625" style="1" customWidth="1"/>
    <col min="4130" max="4130" width="5.33203125" style="1" bestFit="1" customWidth="1"/>
    <col min="4131" max="4131" width="6.88671875" style="1" bestFit="1" customWidth="1"/>
    <col min="4132" max="4133" width="0.6640625" style="1" customWidth="1"/>
    <col min="4134" max="4134" width="11.21875" style="1" customWidth="1"/>
    <col min="4135" max="4135" width="12.44140625" style="1" customWidth="1"/>
    <col min="4136" max="4136" width="5.33203125" style="1" bestFit="1" customWidth="1"/>
    <col min="4137" max="4137" width="6.88671875" style="1" bestFit="1" customWidth="1"/>
    <col min="4138" max="4138" width="12.44140625" style="1" customWidth="1"/>
    <col min="4139" max="4139" width="5.33203125" style="1" bestFit="1" customWidth="1"/>
    <col min="4140" max="4140" width="6.88671875" style="1" bestFit="1" customWidth="1"/>
    <col min="4141" max="4141" width="12.44140625" style="1" customWidth="1"/>
    <col min="4142" max="4142" width="5.33203125" style="1" bestFit="1" customWidth="1"/>
    <col min="4143" max="4143" width="6.88671875" style="1" bestFit="1" customWidth="1"/>
    <col min="4144" max="4145" width="0.6640625" style="1" customWidth="1"/>
    <col min="4146" max="4146" width="11.21875" style="1" customWidth="1"/>
    <col min="4147" max="4147" width="12.44140625" style="1" customWidth="1"/>
    <col min="4148" max="4148" width="5.33203125" style="1" bestFit="1" customWidth="1"/>
    <col min="4149" max="4149" width="6.88671875" style="1" bestFit="1" customWidth="1"/>
    <col min="4150" max="4150" width="12.44140625" style="1" customWidth="1"/>
    <col min="4151" max="4151" width="5.33203125" style="1" bestFit="1" customWidth="1"/>
    <col min="4152" max="4152" width="6.88671875" style="1" bestFit="1" customWidth="1"/>
    <col min="4153" max="4153" width="12.44140625" style="1" customWidth="1"/>
    <col min="4154" max="4154" width="5.33203125" style="1" bestFit="1" customWidth="1"/>
    <col min="4155" max="4155" width="6.88671875" style="1" bestFit="1" customWidth="1"/>
    <col min="4156" max="4157" width="0.6640625" style="1" customWidth="1"/>
    <col min="4158" max="4158" width="11.21875" style="1" customWidth="1"/>
    <col min="4159" max="4159" width="12.44140625" style="1" customWidth="1"/>
    <col min="4160" max="4160" width="5.33203125" style="1" bestFit="1" customWidth="1"/>
    <col min="4161" max="4161" width="6.88671875" style="1" bestFit="1" customWidth="1"/>
    <col min="4162" max="4162" width="12.44140625" style="1" customWidth="1"/>
    <col min="4163" max="4163" width="5.33203125" style="1" bestFit="1" customWidth="1"/>
    <col min="4164" max="4164" width="6.88671875" style="1" bestFit="1" customWidth="1"/>
    <col min="4165" max="4165" width="12.44140625" style="1" customWidth="1"/>
    <col min="4166" max="4166" width="5.33203125" style="1" bestFit="1" customWidth="1"/>
    <col min="4167" max="4167" width="6.88671875" style="1" bestFit="1" customWidth="1"/>
    <col min="4168" max="4168" width="0.6640625" style="1" customWidth="1"/>
    <col min="4169" max="4352" width="9" style="1"/>
    <col min="4353" max="4353" width="0.6640625" style="1" customWidth="1"/>
    <col min="4354" max="4354" width="11.21875" style="1" customWidth="1"/>
    <col min="4355" max="4355" width="14.33203125" style="1" customWidth="1"/>
    <col min="4356" max="4356" width="5" style="1" customWidth="1"/>
    <col min="4357" max="4357" width="6.77734375" style="1" customWidth="1"/>
    <col min="4358" max="4358" width="12.44140625" style="1" customWidth="1"/>
    <col min="4359" max="4359" width="5" style="1" customWidth="1"/>
    <col min="4360" max="4360" width="6.77734375" style="1" customWidth="1"/>
    <col min="4361" max="4361" width="12.44140625" style="1" customWidth="1"/>
    <col min="4362" max="4362" width="5" style="1" customWidth="1"/>
    <col min="4363" max="4363" width="6.77734375" style="1" customWidth="1"/>
    <col min="4364" max="4365" width="0.6640625" style="1" customWidth="1"/>
    <col min="4366" max="4366" width="11.21875" style="1" customWidth="1"/>
    <col min="4367" max="4367" width="12.44140625" style="1" customWidth="1"/>
    <col min="4368" max="4368" width="5" style="1" customWidth="1"/>
    <col min="4369" max="4369" width="6.77734375" style="1" customWidth="1"/>
    <col min="4370" max="4370" width="12.44140625" style="1" customWidth="1"/>
    <col min="4371" max="4371" width="5" style="1" customWidth="1"/>
    <col min="4372" max="4372" width="6.77734375" style="1" customWidth="1"/>
    <col min="4373" max="4373" width="12.44140625" style="1" customWidth="1"/>
    <col min="4374" max="4374" width="5" style="1" customWidth="1"/>
    <col min="4375" max="4375" width="6.77734375" style="1" customWidth="1"/>
    <col min="4376" max="4377" width="0.6640625" style="1" customWidth="1"/>
    <col min="4378" max="4378" width="11.21875" style="1" customWidth="1"/>
    <col min="4379" max="4379" width="12.44140625" style="1" customWidth="1"/>
    <col min="4380" max="4380" width="5.33203125" style="1" bestFit="1" customWidth="1"/>
    <col min="4381" max="4381" width="6.88671875" style="1" bestFit="1" customWidth="1"/>
    <col min="4382" max="4382" width="12.44140625" style="1" customWidth="1"/>
    <col min="4383" max="4383" width="5.33203125" style="1" bestFit="1" customWidth="1"/>
    <col min="4384" max="4384" width="6.88671875" style="1" bestFit="1" customWidth="1"/>
    <col min="4385" max="4385" width="12.44140625" style="1" customWidth="1"/>
    <col min="4386" max="4386" width="5.33203125" style="1" bestFit="1" customWidth="1"/>
    <col min="4387" max="4387" width="6.88671875" style="1" bestFit="1" customWidth="1"/>
    <col min="4388" max="4389" width="0.6640625" style="1" customWidth="1"/>
    <col min="4390" max="4390" width="11.21875" style="1" customWidth="1"/>
    <col min="4391" max="4391" width="12.44140625" style="1" customWidth="1"/>
    <col min="4392" max="4392" width="5.33203125" style="1" bestFit="1" customWidth="1"/>
    <col min="4393" max="4393" width="6.88671875" style="1" bestFit="1" customWidth="1"/>
    <col min="4394" max="4394" width="12.44140625" style="1" customWidth="1"/>
    <col min="4395" max="4395" width="5.33203125" style="1" bestFit="1" customWidth="1"/>
    <col min="4396" max="4396" width="6.88671875" style="1" bestFit="1" customWidth="1"/>
    <col min="4397" max="4397" width="12.44140625" style="1" customWidth="1"/>
    <col min="4398" max="4398" width="5.33203125" style="1" bestFit="1" customWidth="1"/>
    <col min="4399" max="4399" width="6.88671875" style="1" bestFit="1" customWidth="1"/>
    <col min="4400" max="4401" width="0.6640625" style="1" customWidth="1"/>
    <col min="4402" max="4402" width="11.21875" style="1" customWidth="1"/>
    <col min="4403" max="4403" width="12.44140625" style="1" customWidth="1"/>
    <col min="4404" max="4404" width="5.33203125" style="1" bestFit="1" customWidth="1"/>
    <col min="4405" max="4405" width="6.88671875" style="1" bestFit="1" customWidth="1"/>
    <col min="4406" max="4406" width="12.44140625" style="1" customWidth="1"/>
    <col min="4407" max="4407" width="5.33203125" style="1" bestFit="1" customWidth="1"/>
    <col min="4408" max="4408" width="6.88671875" style="1" bestFit="1" customWidth="1"/>
    <col min="4409" max="4409" width="12.44140625" style="1" customWidth="1"/>
    <col min="4410" max="4410" width="5.33203125" style="1" bestFit="1" customWidth="1"/>
    <col min="4411" max="4411" width="6.88671875" style="1" bestFit="1" customWidth="1"/>
    <col min="4412" max="4413" width="0.6640625" style="1" customWidth="1"/>
    <col min="4414" max="4414" width="11.21875" style="1" customWidth="1"/>
    <col min="4415" max="4415" width="12.44140625" style="1" customWidth="1"/>
    <col min="4416" max="4416" width="5.33203125" style="1" bestFit="1" customWidth="1"/>
    <col min="4417" max="4417" width="6.88671875" style="1" bestFit="1" customWidth="1"/>
    <col min="4418" max="4418" width="12.44140625" style="1" customWidth="1"/>
    <col min="4419" max="4419" width="5.33203125" style="1" bestFit="1" customWidth="1"/>
    <col min="4420" max="4420" width="6.88671875" style="1" bestFit="1" customWidth="1"/>
    <col min="4421" max="4421" width="12.44140625" style="1" customWidth="1"/>
    <col min="4422" max="4422" width="5.33203125" style="1" bestFit="1" customWidth="1"/>
    <col min="4423" max="4423" width="6.88671875" style="1" bestFit="1" customWidth="1"/>
    <col min="4424" max="4424" width="0.6640625" style="1" customWidth="1"/>
    <col min="4425" max="4608" width="9" style="1"/>
    <col min="4609" max="4609" width="0.6640625" style="1" customWidth="1"/>
    <col min="4610" max="4610" width="11.21875" style="1" customWidth="1"/>
    <col min="4611" max="4611" width="14.33203125" style="1" customWidth="1"/>
    <col min="4612" max="4612" width="5" style="1" customWidth="1"/>
    <col min="4613" max="4613" width="6.77734375" style="1" customWidth="1"/>
    <col min="4614" max="4614" width="12.44140625" style="1" customWidth="1"/>
    <col min="4615" max="4615" width="5" style="1" customWidth="1"/>
    <col min="4616" max="4616" width="6.77734375" style="1" customWidth="1"/>
    <col min="4617" max="4617" width="12.44140625" style="1" customWidth="1"/>
    <col min="4618" max="4618" width="5" style="1" customWidth="1"/>
    <col min="4619" max="4619" width="6.77734375" style="1" customWidth="1"/>
    <col min="4620" max="4621" width="0.6640625" style="1" customWidth="1"/>
    <col min="4622" max="4622" width="11.21875" style="1" customWidth="1"/>
    <col min="4623" max="4623" width="12.44140625" style="1" customWidth="1"/>
    <col min="4624" max="4624" width="5" style="1" customWidth="1"/>
    <col min="4625" max="4625" width="6.77734375" style="1" customWidth="1"/>
    <col min="4626" max="4626" width="12.44140625" style="1" customWidth="1"/>
    <col min="4627" max="4627" width="5" style="1" customWidth="1"/>
    <col min="4628" max="4628" width="6.77734375" style="1" customWidth="1"/>
    <col min="4629" max="4629" width="12.44140625" style="1" customWidth="1"/>
    <col min="4630" max="4630" width="5" style="1" customWidth="1"/>
    <col min="4631" max="4631" width="6.77734375" style="1" customWidth="1"/>
    <col min="4632" max="4633" width="0.6640625" style="1" customWidth="1"/>
    <col min="4634" max="4634" width="11.21875" style="1" customWidth="1"/>
    <col min="4635" max="4635" width="12.44140625" style="1" customWidth="1"/>
    <col min="4636" max="4636" width="5.33203125" style="1" bestFit="1" customWidth="1"/>
    <col min="4637" max="4637" width="6.88671875" style="1" bestFit="1" customWidth="1"/>
    <col min="4638" max="4638" width="12.44140625" style="1" customWidth="1"/>
    <col min="4639" max="4639" width="5.33203125" style="1" bestFit="1" customWidth="1"/>
    <col min="4640" max="4640" width="6.88671875" style="1" bestFit="1" customWidth="1"/>
    <col min="4641" max="4641" width="12.44140625" style="1" customWidth="1"/>
    <col min="4642" max="4642" width="5.33203125" style="1" bestFit="1" customWidth="1"/>
    <col min="4643" max="4643" width="6.88671875" style="1" bestFit="1" customWidth="1"/>
    <col min="4644" max="4645" width="0.6640625" style="1" customWidth="1"/>
    <col min="4646" max="4646" width="11.21875" style="1" customWidth="1"/>
    <col min="4647" max="4647" width="12.44140625" style="1" customWidth="1"/>
    <col min="4648" max="4648" width="5.33203125" style="1" bestFit="1" customWidth="1"/>
    <col min="4649" max="4649" width="6.88671875" style="1" bestFit="1" customWidth="1"/>
    <col min="4650" max="4650" width="12.44140625" style="1" customWidth="1"/>
    <col min="4651" max="4651" width="5.33203125" style="1" bestFit="1" customWidth="1"/>
    <col min="4652" max="4652" width="6.88671875" style="1" bestFit="1" customWidth="1"/>
    <col min="4653" max="4653" width="12.44140625" style="1" customWidth="1"/>
    <col min="4654" max="4654" width="5.33203125" style="1" bestFit="1" customWidth="1"/>
    <col min="4655" max="4655" width="6.88671875" style="1" bestFit="1" customWidth="1"/>
    <col min="4656" max="4657" width="0.6640625" style="1" customWidth="1"/>
    <col min="4658" max="4658" width="11.21875" style="1" customWidth="1"/>
    <col min="4659" max="4659" width="12.44140625" style="1" customWidth="1"/>
    <col min="4660" max="4660" width="5.33203125" style="1" bestFit="1" customWidth="1"/>
    <col min="4661" max="4661" width="6.88671875" style="1" bestFit="1" customWidth="1"/>
    <col min="4662" max="4662" width="12.44140625" style="1" customWidth="1"/>
    <col min="4663" max="4663" width="5.33203125" style="1" bestFit="1" customWidth="1"/>
    <col min="4664" max="4664" width="6.88671875" style="1" bestFit="1" customWidth="1"/>
    <col min="4665" max="4665" width="12.44140625" style="1" customWidth="1"/>
    <col min="4666" max="4666" width="5.33203125" style="1" bestFit="1" customWidth="1"/>
    <col min="4667" max="4667" width="6.88671875" style="1" bestFit="1" customWidth="1"/>
    <col min="4668" max="4669" width="0.6640625" style="1" customWidth="1"/>
    <col min="4670" max="4670" width="11.21875" style="1" customWidth="1"/>
    <col min="4671" max="4671" width="12.44140625" style="1" customWidth="1"/>
    <col min="4672" max="4672" width="5.33203125" style="1" bestFit="1" customWidth="1"/>
    <col min="4673" max="4673" width="6.88671875" style="1" bestFit="1" customWidth="1"/>
    <col min="4674" max="4674" width="12.44140625" style="1" customWidth="1"/>
    <col min="4675" max="4675" width="5.33203125" style="1" bestFit="1" customWidth="1"/>
    <col min="4676" max="4676" width="6.88671875" style="1" bestFit="1" customWidth="1"/>
    <col min="4677" max="4677" width="12.44140625" style="1" customWidth="1"/>
    <col min="4678" max="4678" width="5.33203125" style="1" bestFit="1" customWidth="1"/>
    <col min="4679" max="4679" width="6.88671875" style="1" bestFit="1" customWidth="1"/>
    <col min="4680" max="4680" width="0.6640625" style="1" customWidth="1"/>
    <col min="4681" max="4864" width="9" style="1"/>
    <col min="4865" max="4865" width="0.6640625" style="1" customWidth="1"/>
    <col min="4866" max="4866" width="11.21875" style="1" customWidth="1"/>
    <col min="4867" max="4867" width="14.33203125" style="1" customWidth="1"/>
    <col min="4868" max="4868" width="5" style="1" customWidth="1"/>
    <col min="4869" max="4869" width="6.77734375" style="1" customWidth="1"/>
    <col min="4870" max="4870" width="12.44140625" style="1" customWidth="1"/>
    <col min="4871" max="4871" width="5" style="1" customWidth="1"/>
    <col min="4872" max="4872" width="6.77734375" style="1" customWidth="1"/>
    <col min="4873" max="4873" width="12.44140625" style="1" customWidth="1"/>
    <col min="4874" max="4874" width="5" style="1" customWidth="1"/>
    <col min="4875" max="4875" width="6.77734375" style="1" customWidth="1"/>
    <col min="4876" max="4877" width="0.6640625" style="1" customWidth="1"/>
    <col min="4878" max="4878" width="11.21875" style="1" customWidth="1"/>
    <col min="4879" max="4879" width="12.44140625" style="1" customWidth="1"/>
    <col min="4880" max="4880" width="5" style="1" customWidth="1"/>
    <col min="4881" max="4881" width="6.77734375" style="1" customWidth="1"/>
    <col min="4882" max="4882" width="12.44140625" style="1" customWidth="1"/>
    <col min="4883" max="4883" width="5" style="1" customWidth="1"/>
    <col min="4884" max="4884" width="6.77734375" style="1" customWidth="1"/>
    <col min="4885" max="4885" width="12.44140625" style="1" customWidth="1"/>
    <col min="4886" max="4886" width="5" style="1" customWidth="1"/>
    <col min="4887" max="4887" width="6.77734375" style="1" customWidth="1"/>
    <col min="4888" max="4889" width="0.6640625" style="1" customWidth="1"/>
    <col min="4890" max="4890" width="11.21875" style="1" customWidth="1"/>
    <col min="4891" max="4891" width="12.44140625" style="1" customWidth="1"/>
    <col min="4892" max="4892" width="5.33203125" style="1" bestFit="1" customWidth="1"/>
    <col min="4893" max="4893" width="6.88671875" style="1" bestFit="1" customWidth="1"/>
    <col min="4894" max="4894" width="12.44140625" style="1" customWidth="1"/>
    <col min="4895" max="4895" width="5.33203125" style="1" bestFit="1" customWidth="1"/>
    <col min="4896" max="4896" width="6.88671875" style="1" bestFit="1" customWidth="1"/>
    <col min="4897" max="4897" width="12.44140625" style="1" customWidth="1"/>
    <col min="4898" max="4898" width="5.33203125" style="1" bestFit="1" customWidth="1"/>
    <col min="4899" max="4899" width="6.88671875" style="1" bestFit="1" customWidth="1"/>
    <col min="4900" max="4901" width="0.6640625" style="1" customWidth="1"/>
    <col min="4902" max="4902" width="11.21875" style="1" customWidth="1"/>
    <col min="4903" max="4903" width="12.44140625" style="1" customWidth="1"/>
    <col min="4904" max="4904" width="5.33203125" style="1" bestFit="1" customWidth="1"/>
    <col min="4905" max="4905" width="6.88671875" style="1" bestFit="1" customWidth="1"/>
    <col min="4906" max="4906" width="12.44140625" style="1" customWidth="1"/>
    <col min="4907" max="4907" width="5.33203125" style="1" bestFit="1" customWidth="1"/>
    <col min="4908" max="4908" width="6.88671875" style="1" bestFit="1" customWidth="1"/>
    <col min="4909" max="4909" width="12.44140625" style="1" customWidth="1"/>
    <col min="4910" max="4910" width="5.33203125" style="1" bestFit="1" customWidth="1"/>
    <col min="4911" max="4911" width="6.88671875" style="1" bestFit="1" customWidth="1"/>
    <col min="4912" max="4913" width="0.6640625" style="1" customWidth="1"/>
    <col min="4914" max="4914" width="11.21875" style="1" customWidth="1"/>
    <col min="4915" max="4915" width="12.44140625" style="1" customWidth="1"/>
    <col min="4916" max="4916" width="5.33203125" style="1" bestFit="1" customWidth="1"/>
    <col min="4917" max="4917" width="6.88671875" style="1" bestFit="1" customWidth="1"/>
    <col min="4918" max="4918" width="12.44140625" style="1" customWidth="1"/>
    <col min="4919" max="4919" width="5.33203125" style="1" bestFit="1" customWidth="1"/>
    <col min="4920" max="4920" width="6.88671875" style="1" bestFit="1" customWidth="1"/>
    <col min="4921" max="4921" width="12.44140625" style="1" customWidth="1"/>
    <col min="4922" max="4922" width="5.33203125" style="1" bestFit="1" customWidth="1"/>
    <col min="4923" max="4923" width="6.88671875" style="1" bestFit="1" customWidth="1"/>
    <col min="4924" max="4925" width="0.6640625" style="1" customWidth="1"/>
    <col min="4926" max="4926" width="11.21875" style="1" customWidth="1"/>
    <col min="4927" max="4927" width="12.44140625" style="1" customWidth="1"/>
    <col min="4928" max="4928" width="5.33203125" style="1" bestFit="1" customWidth="1"/>
    <col min="4929" max="4929" width="6.88671875" style="1" bestFit="1" customWidth="1"/>
    <col min="4930" max="4930" width="12.44140625" style="1" customWidth="1"/>
    <col min="4931" max="4931" width="5.33203125" style="1" bestFit="1" customWidth="1"/>
    <col min="4932" max="4932" width="6.88671875" style="1" bestFit="1" customWidth="1"/>
    <col min="4933" max="4933" width="12.44140625" style="1" customWidth="1"/>
    <col min="4934" max="4934" width="5.33203125" style="1" bestFit="1" customWidth="1"/>
    <col min="4935" max="4935" width="6.88671875" style="1" bestFit="1" customWidth="1"/>
    <col min="4936" max="4936" width="0.6640625" style="1" customWidth="1"/>
    <col min="4937" max="5120" width="9" style="1"/>
    <col min="5121" max="5121" width="0.6640625" style="1" customWidth="1"/>
    <col min="5122" max="5122" width="11.21875" style="1" customWidth="1"/>
    <col min="5123" max="5123" width="14.33203125" style="1" customWidth="1"/>
    <col min="5124" max="5124" width="5" style="1" customWidth="1"/>
    <col min="5125" max="5125" width="6.77734375" style="1" customWidth="1"/>
    <col min="5126" max="5126" width="12.44140625" style="1" customWidth="1"/>
    <col min="5127" max="5127" width="5" style="1" customWidth="1"/>
    <col min="5128" max="5128" width="6.77734375" style="1" customWidth="1"/>
    <col min="5129" max="5129" width="12.44140625" style="1" customWidth="1"/>
    <col min="5130" max="5130" width="5" style="1" customWidth="1"/>
    <col min="5131" max="5131" width="6.77734375" style="1" customWidth="1"/>
    <col min="5132" max="5133" width="0.6640625" style="1" customWidth="1"/>
    <col min="5134" max="5134" width="11.21875" style="1" customWidth="1"/>
    <col min="5135" max="5135" width="12.44140625" style="1" customWidth="1"/>
    <col min="5136" max="5136" width="5" style="1" customWidth="1"/>
    <col min="5137" max="5137" width="6.77734375" style="1" customWidth="1"/>
    <col min="5138" max="5138" width="12.44140625" style="1" customWidth="1"/>
    <col min="5139" max="5139" width="5" style="1" customWidth="1"/>
    <col min="5140" max="5140" width="6.77734375" style="1" customWidth="1"/>
    <col min="5141" max="5141" width="12.44140625" style="1" customWidth="1"/>
    <col min="5142" max="5142" width="5" style="1" customWidth="1"/>
    <col min="5143" max="5143" width="6.77734375" style="1" customWidth="1"/>
    <col min="5144" max="5145" width="0.6640625" style="1" customWidth="1"/>
    <col min="5146" max="5146" width="11.21875" style="1" customWidth="1"/>
    <col min="5147" max="5147" width="12.44140625" style="1" customWidth="1"/>
    <col min="5148" max="5148" width="5.33203125" style="1" bestFit="1" customWidth="1"/>
    <col min="5149" max="5149" width="6.88671875" style="1" bestFit="1" customWidth="1"/>
    <col min="5150" max="5150" width="12.44140625" style="1" customWidth="1"/>
    <col min="5151" max="5151" width="5.33203125" style="1" bestFit="1" customWidth="1"/>
    <col min="5152" max="5152" width="6.88671875" style="1" bestFit="1" customWidth="1"/>
    <col min="5153" max="5153" width="12.44140625" style="1" customWidth="1"/>
    <col min="5154" max="5154" width="5.33203125" style="1" bestFit="1" customWidth="1"/>
    <col min="5155" max="5155" width="6.88671875" style="1" bestFit="1" customWidth="1"/>
    <col min="5156" max="5157" width="0.6640625" style="1" customWidth="1"/>
    <col min="5158" max="5158" width="11.21875" style="1" customWidth="1"/>
    <col min="5159" max="5159" width="12.44140625" style="1" customWidth="1"/>
    <col min="5160" max="5160" width="5.33203125" style="1" bestFit="1" customWidth="1"/>
    <col min="5161" max="5161" width="6.88671875" style="1" bestFit="1" customWidth="1"/>
    <col min="5162" max="5162" width="12.44140625" style="1" customWidth="1"/>
    <col min="5163" max="5163" width="5.33203125" style="1" bestFit="1" customWidth="1"/>
    <col min="5164" max="5164" width="6.88671875" style="1" bestFit="1" customWidth="1"/>
    <col min="5165" max="5165" width="12.44140625" style="1" customWidth="1"/>
    <col min="5166" max="5166" width="5.33203125" style="1" bestFit="1" customWidth="1"/>
    <col min="5167" max="5167" width="6.88671875" style="1" bestFit="1" customWidth="1"/>
    <col min="5168" max="5169" width="0.6640625" style="1" customWidth="1"/>
    <col min="5170" max="5170" width="11.21875" style="1" customWidth="1"/>
    <col min="5171" max="5171" width="12.44140625" style="1" customWidth="1"/>
    <col min="5172" max="5172" width="5.33203125" style="1" bestFit="1" customWidth="1"/>
    <col min="5173" max="5173" width="6.88671875" style="1" bestFit="1" customWidth="1"/>
    <col min="5174" max="5174" width="12.44140625" style="1" customWidth="1"/>
    <col min="5175" max="5175" width="5.33203125" style="1" bestFit="1" customWidth="1"/>
    <col min="5176" max="5176" width="6.88671875" style="1" bestFit="1" customWidth="1"/>
    <col min="5177" max="5177" width="12.44140625" style="1" customWidth="1"/>
    <col min="5178" max="5178" width="5.33203125" style="1" bestFit="1" customWidth="1"/>
    <col min="5179" max="5179" width="6.88671875" style="1" bestFit="1" customWidth="1"/>
    <col min="5180" max="5181" width="0.6640625" style="1" customWidth="1"/>
    <col min="5182" max="5182" width="11.21875" style="1" customWidth="1"/>
    <col min="5183" max="5183" width="12.44140625" style="1" customWidth="1"/>
    <col min="5184" max="5184" width="5.33203125" style="1" bestFit="1" customWidth="1"/>
    <col min="5185" max="5185" width="6.88671875" style="1" bestFit="1" customWidth="1"/>
    <col min="5186" max="5186" width="12.44140625" style="1" customWidth="1"/>
    <col min="5187" max="5187" width="5.33203125" style="1" bestFit="1" customWidth="1"/>
    <col min="5188" max="5188" width="6.88671875" style="1" bestFit="1" customWidth="1"/>
    <col min="5189" max="5189" width="12.44140625" style="1" customWidth="1"/>
    <col min="5190" max="5190" width="5.33203125" style="1" bestFit="1" customWidth="1"/>
    <col min="5191" max="5191" width="6.88671875" style="1" bestFit="1" customWidth="1"/>
    <col min="5192" max="5192" width="0.6640625" style="1" customWidth="1"/>
    <col min="5193" max="5376" width="9" style="1"/>
    <col min="5377" max="5377" width="0.6640625" style="1" customWidth="1"/>
    <col min="5378" max="5378" width="11.21875" style="1" customWidth="1"/>
    <col min="5379" max="5379" width="14.33203125" style="1" customWidth="1"/>
    <col min="5380" max="5380" width="5" style="1" customWidth="1"/>
    <col min="5381" max="5381" width="6.77734375" style="1" customWidth="1"/>
    <col min="5382" max="5382" width="12.44140625" style="1" customWidth="1"/>
    <col min="5383" max="5383" width="5" style="1" customWidth="1"/>
    <col min="5384" max="5384" width="6.77734375" style="1" customWidth="1"/>
    <col min="5385" max="5385" width="12.44140625" style="1" customWidth="1"/>
    <col min="5386" max="5386" width="5" style="1" customWidth="1"/>
    <col min="5387" max="5387" width="6.77734375" style="1" customWidth="1"/>
    <col min="5388" max="5389" width="0.6640625" style="1" customWidth="1"/>
    <col min="5390" max="5390" width="11.21875" style="1" customWidth="1"/>
    <col min="5391" max="5391" width="12.44140625" style="1" customWidth="1"/>
    <col min="5392" max="5392" width="5" style="1" customWidth="1"/>
    <col min="5393" max="5393" width="6.77734375" style="1" customWidth="1"/>
    <col min="5394" max="5394" width="12.44140625" style="1" customWidth="1"/>
    <col min="5395" max="5395" width="5" style="1" customWidth="1"/>
    <col min="5396" max="5396" width="6.77734375" style="1" customWidth="1"/>
    <col min="5397" max="5397" width="12.44140625" style="1" customWidth="1"/>
    <col min="5398" max="5398" width="5" style="1" customWidth="1"/>
    <col min="5399" max="5399" width="6.77734375" style="1" customWidth="1"/>
    <col min="5400" max="5401" width="0.6640625" style="1" customWidth="1"/>
    <col min="5402" max="5402" width="11.21875" style="1" customWidth="1"/>
    <col min="5403" max="5403" width="12.44140625" style="1" customWidth="1"/>
    <col min="5404" max="5404" width="5.33203125" style="1" bestFit="1" customWidth="1"/>
    <col min="5405" max="5405" width="6.88671875" style="1" bestFit="1" customWidth="1"/>
    <col min="5406" max="5406" width="12.44140625" style="1" customWidth="1"/>
    <col min="5407" max="5407" width="5.33203125" style="1" bestFit="1" customWidth="1"/>
    <col min="5408" max="5408" width="6.88671875" style="1" bestFit="1" customWidth="1"/>
    <col min="5409" max="5409" width="12.44140625" style="1" customWidth="1"/>
    <col min="5410" max="5410" width="5.33203125" style="1" bestFit="1" customWidth="1"/>
    <col min="5411" max="5411" width="6.88671875" style="1" bestFit="1" customWidth="1"/>
    <col min="5412" max="5413" width="0.6640625" style="1" customWidth="1"/>
    <col min="5414" max="5414" width="11.21875" style="1" customWidth="1"/>
    <col min="5415" max="5415" width="12.44140625" style="1" customWidth="1"/>
    <col min="5416" max="5416" width="5.33203125" style="1" bestFit="1" customWidth="1"/>
    <col min="5417" max="5417" width="6.88671875" style="1" bestFit="1" customWidth="1"/>
    <col min="5418" max="5418" width="12.44140625" style="1" customWidth="1"/>
    <col min="5419" max="5419" width="5.33203125" style="1" bestFit="1" customWidth="1"/>
    <col min="5420" max="5420" width="6.88671875" style="1" bestFit="1" customWidth="1"/>
    <col min="5421" max="5421" width="12.44140625" style="1" customWidth="1"/>
    <col min="5422" max="5422" width="5.33203125" style="1" bestFit="1" customWidth="1"/>
    <col min="5423" max="5423" width="6.88671875" style="1" bestFit="1" customWidth="1"/>
    <col min="5424" max="5425" width="0.6640625" style="1" customWidth="1"/>
    <col min="5426" max="5426" width="11.21875" style="1" customWidth="1"/>
    <col min="5427" max="5427" width="12.44140625" style="1" customWidth="1"/>
    <col min="5428" max="5428" width="5.33203125" style="1" bestFit="1" customWidth="1"/>
    <col min="5429" max="5429" width="6.88671875" style="1" bestFit="1" customWidth="1"/>
    <col min="5430" max="5430" width="12.44140625" style="1" customWidth="1"/>
    <col min="5431" max="5431" width="5.33203125" style="1" bestFit="1" customWidth="1"/>
    <col min="5432" max="5432" width="6.88671875" style="1" bestFit="1" customWidth="1"/>
    <col min="5433" max="5433" width="12.44140625" style="1" customWidth="1"/>
    <col min="5434" max="5434" width="5.33203125" style="1" bestFit="1" customWidth="1"/>
    <col min="5435" max="5435" width="6.88671875" style="1" bestFit="1" customWidth="1"/>
    <col min="5436" max="5437" width="0.6640625" style="1" customWidth="1"/>
    <col min="5438" max="5438" width="11.21875" style="1" customWidth="1"/>
    <col min="5439" max="5439" width="12.44140625" style="1" customWidth="1"/>
    <col min="5440" max="5440" width="5.33203125" style="1" bestFit="1" customWidth="1"/>
    <col min="5441" max="5441" width="6.88671875" style="1" bestFit="1" customWidth="1"/>
    <col min="5442" max="5442" width="12.44140625" style="1" customWidth="1"/>
    <col min="5443" max="5443" width="5.33203125" style="1" bestFit="1" customWidth="1"/>
    <col min="5444" max="5444" width="6.88671875" style="1" bestFit="1" customWidth="1"/>
    <col min="5445" max="5445" width="12.44140625" style="1" customWidth="1"/>
    <col min="5446" max="5446" width="5.33203125" style="1" bestFit="1" customWidth="1"/>
    <col min="5447" max="5447" width="6.88671875" style="1" bestFit="1" customWidth="1"/>
    <col min="5448" max="5448" width="0.6640625" style="1" customWidth="1"/>
    <col min="5449" max="5632" width="9" style="1"/>
    <col min="5633" max="5633" width="0.6640625" style="1" customWidth="1"/>
    <col min="5634" max="5634" width="11.21875" style="1" customWidth="1"/>
    <col min="5635" max="5635" width="14.33203125" style="1" customWidth="1"/>
    <col min="5636" max="5636" width="5" style="1" customWidth="1"/>
    <col min="5637" max="5637" width="6.77734375" style="1" customWidth="1"/>
    <col min="5638" max="5638" width="12.44140625" style="1" customWidth="1"/>
    <col min="5639" max="5639" width="5" style="1" customWidth="1"/>
    <col min="5640" max="5640" width="6.77734375" style="1" customWidth="1"/>
    <col min="5641" max="5641" width="12.44140625" style="1" customWidth="1"/>
    <col min="5642" max="5642" width="5" style="1" customWidth="1"/>
    <col min="5643" max="5643" width="6.77734375" style="1" customWidth="1"/>
    <col min="5644" max="5645" width="0.6640625" style="1" customWidth="1"/>
    <col min="5646" max="5646" width="11.21875" style="1" customWidth="1"/>
    <col min="5647" max="5647" width="12.44140625" style="1" customWidth="1"/>
    <col min="5648" max="5648" width="5" style="1" customWidth="1"/>
    <col min="5649" max="5649" width="6.77734375" style="1" customWidth="1"/>
    <col min="5650" max="5650" width="12.44140625" style="1" customWidth="1"/>
    <col min="5651" max="5651" width="5" style="1" customWidth="1"/>
    <col min="5652" max="5652" width="6.77734375" style="1" customWidth="1"/>
    <col min="5653" max="5653" width="12.44140625" style="1" customWidth="1"/>
    <col min="5654" max="5654" width="5" style="1" customWidth="1"/>
    <col min="5655" max="5655" width="6.77734375" style="1" customWidth="1"/>
    <col min="5656" max="5657" width="0.6640625" style="1" customWidth="1"/>
    <col min="5658" max="5658" width="11.21875" style="1" customWidth="1"/>
    <col min="5659" max="5659" width="12.44140625" style="1" customWidth="1"/>
    <col min="5660" max="5660" width="5.33203125" style="1" bestFit="1" customWidth="1"/>
    <col min="5661" max="5661" width="6.88671875" style="1" bestFit="1" customWidth="1"/>
    <col min="5662" max="5662" width="12.44140625" style="1" customWidth="1"/>
    <col min="5663" max="5663" width="5.33203125" style="1" bestFit="1" customWidth="1"/>
    <col min="5664" max="5664" width="6.88671875" style="1" bestFit="1" customWidth="1"/>
    <col min="5665" max="5665" width="12.44140625" style="1" customWidth="1"/>
    <col min="5666" max="5666" width="5.33203125" style="1" bestFit="1" customWidth="1"/>
    <col min="5667" max="5667" width="6.88671875" style="1" bestFit="1" customWidth="1"/>
    <col min="5668" max="5669" width="0.6640625" style="1" customWidth="1"/>
    <col min="5670" max="5670" width="11.21875" style="1" customWidth="1"/>
    <col min="5671" max="5671" width="12.44140625" style="1" customWidth="1"/>
    <col min="5672" max="5672" width="5.33203125" style="1" bestFit="1" customWidth="1"/>
    <col min="5673" max="5673" width="6.88671875" style="1" bestFit="1" customWidth="1"/>
    <col min="5674" max="5674" width="12.44140625" style="1" customWidth="1"/>
    <col min="5675" max="5675" width="5.33203125" style="1" bestFit="1" customWidth="1"/>
    <col min="5676" max="5676" width="6.88671875" style="1" bestFit="1" customWidth="1"/>
    <col min="5677" max="5677" width="12.44140625" style="1" customWidth="1"/>
    <col min="5678" max="5678" width="5.33203125" style="1" bestFit="1" customWidth="1"/>
    <col min="5679" max="5679" width="6.88671875" style="1" bestFit="1" customWidth="1"/>
    <col min="5680" max="5681" width="0.6640625" style="1" customWidth="1"/>
    <col min="5682" max="5682" width="11.21875" style="1" customWidth="1"/>
    <col min="5683" max="5683" width="12.44140625" style="1" customWidth="1"/>
    <col min="5684" max="5684" width="5.33203125" style="1" bestFit="1" customWidth="1"/>
    <col min="5685" max="5685" width="6.88671875" style="1" bestFit="1" customWidth="1"/>
    <col min="5686" max="5686" width="12.44140625" style="1" customWidth="1"/>
    <col min="5687" max="5687" width="5.33203125" style="1" bestFit="1" customWidth="1"/>
    <col min="5688" max="5688" width="6.88671875" style="1" bestFit="1" customWidth="1"/>
    <col min="5689" max="5689" width="12.44140625" style="1" customWidth="1"/>
    <col min="5690" max="5690" width="5.33203125" style="1" bestFit="1" customWidth="1"/>
    <col min="5691" max="5691" width="6.88671875" style="1" bestFit="1" customWidth="1"/>
    <col min="5692" max="5693" width="0.6640625" style="1" customWidth="1"/>
    <col min="5694" max="5694" width="11.21875" style="1" customWidth="1"/>
    <col min="5695" max="5695" width="12.44140625" style="1" customWidth="1"/>
    <col min="5696" max="5696" width="5.33203125" style="1" bestFit="1" customWidth="1"/>
    <col min="5697" max="5697" width="6.88671875" style="1" bestFit="1" customWidth="1"/>
    <col min="5698" max="5698" width="12.44140625" style="1" customWidth="1"/>
    <col min="5699" max="5699" width="5.33203125" style="1" bestFit="1" customWidth="1"/>
    <col min="5700" max="5700" width="6.88671875" style="1" bestFit="1" customWidth="1"/>
    <col min="5701" max="5701" width="12.44140625" style="1" customWidth="1"/>
    <col min="5702" max="5702" width="5.33203125" style="1" bestFit="1" customWidth="1"/>
    <col min="5703" max="5703" width="6.88671875" style="1" bestFit="1" customWidth="1"/>
    <col min="5704" max="5704" width="0.6640625" style="1" customWidth="1"/>
    <col min="5705" max="5888" width="9" style="1"/>
    <col min="5889" max="5889" width="0.6640625" style="1" customWidth="1"/>
    <col min="5890" max="5890" width="11.21875" style="1" customWidth="1"/>
    <col min="5891" max="5891" width="14.33203125" style="1" customWidth="1"/>
    <col min="5892" max="5892" width="5" style="1" customWidth="1"/>
    <col min="5893" max="5893" width="6.77734375" style="1" customWidth="1"/>
    <col min="5894" max="5894" width="12.44140625" style="1" customWidth="1"/>
    <col min="5895" max="5895" width="5" style="1" customWidth="1"/>
    <col min="5896" max="5896" width="6.77734375" style="1" customWidth="1"/>
    <col min="5897" max="5897" width="12.44140625" style="1" customWidth="1"/>
    <col min="5898" max="5898" width="5" style="1" customWidth="1"/>
    <col min="5899" max="5899" width="6.77734375" style="1" customWidth="1"/>
    <col min="5900" max="5901" width="0.6640625" style="1" customWidth="1"/>
    <col min="5902" max="5902" width="11.21875" style="1" customWidth="1"/>
    <col min="5903" max="5903" width="12.44140625" style="1" customWidth="1"/>
    <col min="5904" max="5904" width="5" style="1" customWidth="1"/>
    <col min="5905" max="5905" width="6.77734375" style="1" customWidth="1"/>
    <col min="5906" max="5906" width="12.44140625" style="1" customWidth="1"/>
    <col min="5907" max="5907" width="5" style="1" customWidth="1"/>
    <col min="5908" max="5908" width="6.77734375" style="1" customWidth="1"/>
    <col min="5909" max="5909" width="12.44140625" style="1" customWidth="1"/>
    <col min="5910" max="5910" width="5" style="1" customWidth="1"/>
    <col min="5911" max="5911" width="6.77734375" style="1" customWidth="1"/>
    <col min="5912" max="5913" width="0.6640625" style="1" customWidth="1"/>
    <col min="5914" max="5914" width="11.21875" style="1" customWidth="1"/>
    <col min="5915" max="5915" width="12.44140625" style="1" customWidth="1"/>
    <col min="5916" max="5916" width="5.33203125" style="1" bestFit="1" customWidth="1"/>
    <col min="5917" max="5917" width="6.88671875" style="1" bestFit="1" customWidth="1"/>
    <col min="5918" max="5918" width="12.44140625" style="1" customWidth="1"/>
    <col min="5919" max="5919" width="5.33203125" style="1" bestFit="1" customWidth="1"/>
    <col min="5920" max="5920" width="6.88671875" style="1" bestFit="1" customWidth="1"/>
    <col min="5921" max="5921" width="12.44140625" style="1" customWidth="1"/>
    <col min="5922" max="5922" width="5.33203125" style="1" bestFit="1" customWidth="1"/>
    <col min="5923" max="5923" width="6.88671875" style="1" bestFit="1" customWidth="1"/>
    <col min="5924" max="5925" width="0.6640625" style="1" customWidth="1"/>
    <col min="5926" max="5926" width="11.21875" style="1" customWidth="1"/>
    <col min="5927" max="5927" width="12.44140625" style="1" customWidth="1"/>
    <col min="5928" max="5928" width="5.33203125" style="1" bestFit="1" customWidth="1"/>
    <col min="5929" max="5929" width="6.88671875" style="1" bestFit="1" customWidth="1"/>
    <col min="5930" max="5930" width="12.44140625" style="1" customWidth="1"/>
    <col min="5931" max="5931" width="5.33203125" style="1" bestFit="1" customWidth="1"/>
    <col min="5932" max="5932" width="6.88671875" style="1" bestFit="1" customWidth="1"/>
    <col min="5933" max="5933" width="12.44140625" style="1" customWidth="1"/>
    <col min="5934" max="5934" width="5.33203125" style="1" bestFit="1" customWidth="1"/>
    <col min="5935" max="5935" width="6.88671875" style="1" bestFit="1" customWidth="1"/>
    <col min="5936" max="5937" width="0.6640625" style="1" customWidth="1"/>
    <col min="5938" max="5938" width="11.21875" style="1" customWidth="1"/>
    <col min="5939" max="5939" width="12.44140625" style="1" customWidth="1"/>
    <col min="5940" max="5940" width="5.33203125" style="1" bestFit="1" customWidth="1"/>
    <col min="5941" max="5941" width="6.88671875" style="1" bestFit="1" customWidth="1"/>
    <col min="5942" max="5942" width="12.44140625" style="1" customWidth="1"/>
    <col min="5943" max="5943" width="5.33203125" style="1" bestFit="1" customWidth="1"/>
    <col min="5944" max="5944" width="6.88671875" style="1" bestFit="1" customWidth="1"/>
    <col min="5945" max="5945" width="12.44140625" style="1" customWidth="1"/>
    <col min="5946" max="5946" width="5.33203125" style="1" bestFit="1" customWidth="1"/>
    <col min="5947" max="5947" width="6.88671875" style="1" bestFit="1" customWidth="1"/>
    <col min="5948" max="5949" width="0.6640625" style="1" customWidth="1"/>
    <col min="5950" max="5950" width="11.21875" style="1" customWidth="1"/>
    <col min="5951" max="5951" width="12.44140625" style="1" customWidth="1"/>
    <col min="5952" max="5952" width="5.33203125" style="1" bestFit="1" customWidth="1"/>
    <col min="5953" max="5953" width="6.88671875" style="1" bestFit="1" customWidth="1"/>
    <col min="5954" max="5954" width="12.44140625" style="1" customWidth="1"/>
    <col min="5955" max="5955" width="5.33203125" style="1" bestFit="1" customWidth="1"/>
    <col min="5956" max="5956" width="6.88671875" style="1" bestFit="1" customWidth="1"/>
    <col min="5957" max="5957" width="12.44140625" style="1" customWidth="1"/>
    <col min="5958" max="5958" width="5.33203125" style="1" bestFit="1" customWidth="1"/>
    <col min="5959" max="5959" width="6.88671875" style="1" bestFit="1" customWidth="1"/>
    <col min="5960" max="5960" width="0.6640625" style="1" customWidth="1"/>
    <col min="5961" max="6144" width="9" style="1"/>
    <col min="6145" max="6145" width="0.6640625" style="1" customWidth="1"/>
    <col min="6146" max="6146" width="11.21875" style="1" customWidth="1"/>
    <col min="6147" max="6147" width="14.33203125" style="1" customWidth="1"/>
    <col min="6148" max="6148" width="5" style="1" customWidth="1"/>
    <col min="6149" max="6149" width="6.77734375" style="1" customWidth="1"/>
    <col min="6150" max="6150" width="12.44140625" style="1" customWidth="1"/>
    <col min="6151" max="6151" width="5" style="1" customWidth="1"/>
    <col min="6152" max="6152" width="6.77734375" style="1" customWidth="1"/>
    <col min="6153" max="6153" width="12.44140625" style="1" customWidth="1"/>
    <col min="6154" max="6154" width="5" style="1" customWidth="1"/>
    <col min="6155" max="6155" width="6.77734375" style="1" customWidth="1"/>
    <col min="6156" max="6157" width="0.6640625" style="1" customWidth="1"/>
    <col min="6158" max="6158" width="11.21875" style="1" customWidth="1"/>
    <col min="6159" max="6159" width="12.44140625" style="1" customWidth="1"/>
    <col min="6160" max="6160" width="5" style="1" customWidth="1"/>
    <col min="6161" max="6161" width="6.77734375" style="1" customWidth="1"/>
    <col min="6162" max="6162" width="12.44140625" style="1" customWidth="1"/>
    <col min="6163" max="6163" width="5" style="1" customWidth="1"/>
    <col min="6164" max="6164" width="6.77734375" style="1" customWidth="1"/>
    <col min="6165" max="6165" width="12.44140625" style="1" customWidth="1"/>
    <col min="6166" max="6166" width="5" style="1" customWidth="1"/>
    <col min="6167" max="6167" width="6.77734375" style="1" customWidth="1"/>
    <col min="6168" max="6169" width="0.6640625" style="1" customWidth="1"/>
    <col min="6170" max="6170" width="11.21875" style="1" customWidth="1"/>
    <col min="6171" max="6171" width="12.44140625" style="1" customWidth="1"/>
    <col min="6172" max="6172" width="5.33203125" style="1" bestFit="1" customWidth="1"/>
    <col min="6173" max="6173" width="6.88671875" style="1" bestFit="1" customWidth="1"/>
    <col min="6174" max="6174" width="12.44140625" style="1" customWidth="1"/>
    <col min="6175" max="6175" width="5.33203125" style="1" bestFit="1" customWidth="1"/>
    <col min="6176" max="6176" width="6.88671875" style="1" bestFit="1" customWidth="1"/>
    <col min="6177" max="6177" width="12.44140625" style="1" customWidth="1"/>
    <col min="6178" max="6178" width="5.33203125" style="1" bestFit="1" customWidth="1"/>
    <col min="6179" max="6179" width="6.88671875" style="1" bestFit="1" customWidth="1"/>
    <col min="6180" max="6181" width="0.6640625" style="1" customWidth="1"/>
    <col min="6182" max="6182" width="11.21875" style="1" customWidth="1"/>
    <col min="6183" max="6183" width="12.44140625" style="1" customWidth="1"/>
    <col min="6184" max="6184" width="5.33203125" style="1" bestFit="1" customWidth="1"/>
    <col min="6185" max="6185" width="6.88671875" style="1" bestFit="1" customWidth="1"/>
    <col min="6186" max="6186" width="12.44140625" style="1" customWidth="1"/>
    <col min="6187" max="6187" width="5.33203125" style="1" bestFit="1" customWidth="1"/>
    <col min="6188" max="6188" width="6.88671875" style="1" bestFit="1" customWidth="1"/>
    <col min="6189" max="6189" width="12.44140625" style="1" customWidth="1"/>
    <col min="6190" max="6190" width="5.33203125" style="1" bestFit="1" customWidth="1"/>
    <col min="6191" max="6191" width="6.88671875" style="1" bestFit="1" customWidth="1"/>
    <col min="6192" max="6193" width="0.6640625" style="1" customWidth="1"/>
    <col min="6194" max="6194" width="11.21875" style="1" customWidth="1"/>
    <col min="6195" max="6195" width="12.44140625" style="1" customWidth="1"/>
    <col min="6196" max="6196" width="5.33203125" style="1" bestFit="1" customWidth="1"/>
    <col min="6197" max="6197" width="6.88671875" style="1" bestFit="1" customWidth="1"/>
    <col min="6198" max="6198" width="12.44140625" style="1" customWidth="1"/>
    <col min="6199" max="6199" width="5.33203125" style="1" bestFit="1" customWidth="1"/>
    <col min="6200" max="6200" width="6.88671875" style="1" bestFit="1" customWidth="1"/>
    <col min="6201" max="6201" width="12.44140625" style="1" customWidth="1"/>
    <col min="6202" max="6202" width="5.33203125" style="1" bestFit="1" customWidth="1"/>
    <col min="6203" max="6203" width="6.88671875" style="1" bestFit="1" customWidth="1"/>
    <col min="6204" max="6205" width="0.6640625" style="1" customWidth="1"/>
    <col min="6206" max="6206" width="11.21875" style="1" customWidth="1"/>
    <col min="6207" max="6207" width="12.44140625" style="1" customWidth="1"/>
    <col min="6208" max="6208" width="5.33203125" style="1" bestFit="1" customWidth="1"/>
    <col min="6209" max="6209" width="6.88671875" style="1" bestFit="1" customWidth="1"/>
    <col min="6210" max="6210" width="12.44140625" style="1" customWidth="1"/>
    <col min="6211" max="6211" width="5.33203125" style="1" bestFit="1" customWidth="1"/>
    <col min="6212" max="6212" width="6.88671875" style="1" bestFit="1" customWidth="1"/>
    <col min="6213" max="6213" width="12.44140625" style="1" customWidth="1"/>
    <col min="6214" max="6214" width="5.33203125" style="1" bestFit="1" customWidth="1"/>
    <col min="6215" max="6215" width="6.88671875" style="1" bestFit="1" customWidth="1"/>
    <col min="6216" max="6216" width="0.6640625" style="1" customWidth="1"/>
    <col min="6217" max="6400" width="9" style="1"/>
    <col min="6401" max="6401" width="0.6640625" style="1" customWidth="1"/>
    <col min="6402" max="6402" width="11.21875" style="1" customWidth="1"/>
    <col min="6403" max="6403" width="14.33203125" style="1" customWidth="1"/>
    <col min="6404" max="6404" width="5" style="1" customWidth="1"/>
    <col min="6405" max="6405" width="6.77734375" style="1" customWidth="1"/>
    <col min="6406" max="6406" width="12.44140625" style="1" customWidth="1"/>
    <col min="6407" max="6407" width="5" style="1" customWidth="1"/>
    <col min="6408" max="6408" width="6.77734375" style="1" customWidth="1"/>
    <col min="6409" max="6409" width="12.44140625" style="1" customWidth="1"/>
    <col min="6410" max="6410" width="5" style="1" customWidth="1"/>
    <col min="6411" max="6411" width="6.77734375" style="1" customWidth="1"/>
    <col min="6412" max="6413" width="0.6640625" style="1" customWidth="1"/>
    <col min="6414" max="6414" width="11.21875" style="1" customWidth="1"/>
    <col min="6415" max="6415" width="12.44140625" style="1" customWidth="1"/>
    <col min="6416" max="6416" width="5" style="1" customWidth="1"/>
    <col min="6417" max="6417" width="6.77734375" style="1" customWidth="1"/>
    <col min="6418" max="6418" width="12.44140625" style="1" customWidth="1"/>
    <col min="6419" max="6419" width="5" style="1" customWidth="1"/>
    <col min="6420" max="6420" width="6.77734375" style="1" customWidth="1"/>
    <col min="6421" max="6421" width="12.44140625" style="1" customWidth="1"/>
    <col min="6422" max="6422" width="5" style="1" customWidth="1"/>
    <col min="6423" max="6423" width="6.77734375" style="1" customWidth="1"/>
    <col min="6424" max="6425" width="0.6640625" style="1" customWidth="1"/>
    <col min="6426" max="6426" width="11.21875" style="1" customWidth="1"/>
    <col min="6427" max="6427" width="12.44140625" style="1" customWidth="1"/>
    <col min="6428" max="6428" width="5.33203125" style="1" bestFit="1" customWidth="1"/>
    <col min="6429" max="6429" width="6.88671875" style="1" bestFit="1" customWidth="1"/>
    <col min="6430" max="6430" width="12.44140625" style="1" customWidth="1"/>
    <col min="6431" max="6431" width="5.33203125" style="1" bestFit="1" customWidth="1"/>
    <col min="6432" max="6432" width="6.88671875" style="1" bestFit="1" customWidth="1"/>
    <col min="6433" max="6433" width="12.44140625" style="1" customWidth="1"/>
    <col min="6434" max="6434" width="5.33203125" style="1" bestFit="1" customWidth="1"/>
    <col min="6435" max="6435" width="6.88671875" style="1" bestFit="1" customWidth="1"/>
    <col min="6436" max="6437" width="0.6640625" style="1" customWidth="1"/>
    <col min="6438" max="6438" width="11.21875" style="1" customWidth="1"/>
    <col min="6439" max="6439" width="12.44140625" style="1" customWidth="1"/>
    <col min="6440" max="6440" width="5.33203125" style="1" bestFit="1" customWidth="1"/>
    <col min="6441" max="6441" width="6.88671875" style="1" bestFit="1" customWidth="1"/>
    <col min="6442" max="6442" width="12.44140625" style="1" customWidth="1"/>
    <col min="6443" max="6443" width="5.33203125" style="1" bestFit="1" customWidth="1"/>
    <col min="6444" max="6444" width="6.88671875" style="1" bestFit="1" customWidth="1"/>
    <col min="6445" max="6445" width="12.44140625" style="1" customWidth="1"/>
    <col min="6446" max="6446" width="5.33203125" style="1" bestFit="1" customWidth="1"/>
    <col min="6447" max="6447" width="6.88671875" style="1" bestFit="1" customWidth="1"/>
    <col min="6448" max="6449" width="0.6640625" style="1" customWidth="1"/>
    <col min="6450" max="6450" width="11.21875" style="1" customWidth="1"/>
    <col min="6451" max="6451" width="12.44140625" style="1" customWidth="1"/>
    <col min="6452" max="6452" width="5.33203125" style="1" bestFit="1" customWidth="1"/>
    <col min="6453" max="6453" width="6.88671875" style="1" bestFit="1" customWidth="1"/>
    <col min="6454" max="6454" width="12.44140625" style="1" customWidth="1"/>
    <col min="6455" max="6455" width="5.33203125" style="1" bestFit="1" customWidth="1"/>
    <col min="6456" max="6456" width="6.88671875" style="1" bestFit="1" customWidth="1"/>
    <col min="6457" max="6457" width="12.44140625" style="1" customWidth="1"/>
    <col min="6458" max="6458" width="5.33203125" style="1" bestFit="1" customWidth="1"/>
    <col min="6459" max="6459" width="6.88671875" style="1" bestFit="1" customWidth="1"/>
    <col min="6460" max="6461" width="0.6640625" style="1" customWidth="1"/>
    <col min="6462" max="6462" width="11.21875" style="1" customWidth="1"/>
    <col min="6463" max="6463" width="12.44140625" style="1" customWidth="1"/>
    <col min="6464" max="6464" width="5.33203125" style="1" bestFit="1" customWidth="1"/>
    <col min="6465" max="6465" width="6.88671875" style="1" bestFit="1" customWidth="1"/>
    <col min="6466" max="6466" width="12.44140625" style="1" customWidth="1"/>
    <col min="6467" max="6467" width="5.33203125" style="1" bestFit="1" customWidth="1"/>
    <col min="6468" max="6468" width="6.88671875" style="1" bestFit="1" customWidth="1"/>
    <col min="6469" max="6469" width="12.44140625" style="1" customWidth="1"/>
    <col min="6470" max="6470" width="5.33203125" style="1" bestFit="1" customWidth="1"/>
    <col min="6471" max="6471" width="6.88671875" style="1" bestFit="1" customWidth="1"/>
    <col min="6472" max="6472" width="0.6640625" style="1" customWidth="1"/>
    <col min="6473" max="6656" width="9" style="1"/>
    <col min="6657" max="6657" width="0.6640625" style="1" customWidth="1"/>
    <col min="6658" max="6658" width="11.21875" style="1" customWidth="1"/>
    <col min="6659" max="6659" width="14.33203125" style="1" customWidth="1"/>
    <col min="6660" max="6660" width="5" style="1" customWidth="1"/>
    <col min="6661" max="6661" width="6.77734375" style="1" customWidth="1"/>
    <col min="6662" max="6662" width="12.44140625" style="1" customWidth="1"/>
    <col min="6663" max="6663" width="5" style="1" customWidth="1"/>
    <col min="6664" max="6664" width="6.77734375" style="1" customWidth="1"/>
    <col min="6665" max="6665" width="12.44140625" style="1" customWidth="1"/>
    <col min="6666" max="6666" width="5" style="1" customWidth="1"/>
    <col min="6667" max="6667" width="6.77734375" style="1" customWidth="1"/>
    <col min="6668" max="6669" width="0.6640625" style="1" customWidth="1"/>
    <col min="6670" max="6670" width="11.21875" style="1" customWidth="1"/>
    <col min="6671" max="6671" width="12.44140625" style="1" customWidth="1"/>
    <col min="6672" max="6672" width="5" style="1" customWidth="1"/>
    <col min="6673" max="6673" width="6.77734375" style="1" customWidth="1"/>
    <col min="6674" max="6674" width="12.44140625" style="1" customWidth="1"/>
    <col min="6675" max="6675" width="5" style="1" customWidth="1"/>
    <col min="6676" max="6676" width="6.77734375" style="1" customWidth="1"/>
    <col min="6677" max="6677" width="12.44140625" style="1" customWidth="1"/>
    <col min="6678" max="6678" width="5" style="1" customWidth="1"/>
    <col min="6679" max="6679" width="6.77734375" style="1" customWidth="1"/>
    <col min="6680" max="6681" width="0.6640625" style="1" customWidth="1"/>
    <col min="6682" max="6682" width="11.21875" style="1" customWidth="1"/>
    <col min="6683" max="6683" width="12.44140625" style="1" customWidth="1"/>
    <col min="6684" max="6684" width="5.33203125" style="1" bestFit="1" customWidth="1"/>
    <col min="6685" max="6685" width="6.88671875" style="1" bestFit="1" customWidth="1"/>
    <col min="6686" max="6686" width="12.44140625" style="1" customWidth="1"/>
    <col min="6687" max="6687" width="5.33203125" style="1" bestFit="1" customWidth="1"/>
    <col min="6688" max="6688" width="6.88671875" style="1" bestFit="1" customWidth="1"/>
    <col min="6689" max="6689" width="12.44140625" style="1" customWidth="1"/>
    <col min="6690" max="6690" width="5.33203125" style="1" bestFit="1" customWidth="1"/>
    <col min="6691" max="6691" width="6.88671875" style="1" bestFit="1" customWidth="1"/>
    <col min="6692" max="6693" width="0.6640625" style="1" customWidth="1"/>
    <col min="6694" max="6694" width="11.21875" style="1" customWidth="1"/>
    <col min="6695" max="6695" width="12.44140625" style="1" customWidth="1"/>
    <col min="6696" max="6696" width="5.33203125" style="1" bestFit="1" customWidth="1"/>
    <col min="6697" max="6697" width="6.88671875" style="1" bestFit="1" customWidth="1"/>
    <col min="6698" max="6698" width="12.44140625" style="1" customWidth="1"/>
    <col min="6699" max="6699" width="5.33203125" style="1" bestFit="1" customWidth="1"/>
    <col min="6700" max="6700" width="6.88671875" style="1" bestFit="1" customWidth="1"/>
    <col min="6701" max="6701" width="12.44140625" style="1" customWidth="1"/>
    <col min="6702" max="6702" width="5.33203125" style="1" bestFit="1" customWidth="1"/>
    <col min="6703" max="6703" width="6.88671875" style="1" bestFit="1" customWidth="1"/>
    <col min="6704" max="6705" width="0.6640625" style="1" customWidth="1"/>
    <col min="6706" max="6706" width="11.21875" style="1" customWidth="1"/>
    <col min="6707" max="6707" width="12.44140625" style="1" customWidth="1"/>
    <col min="6708" max="6708" width="5.33203125" style="1" bestFit="1" customWidth="1"/>
    <col min="6709" max="6709" width="6.88671875" style="1" bestFit="1" customWidth="1"/>
    <col min="6710" max="6710" width="12.44140625" style="1" customWidth="1"/>
    <col min="6711" max="6711" width="5.33203125" style="1" bestFit="1" customWidth="1"/>
    <col min="6712" max="6712" width="6.88671875" style="1" bestFit="1" customWidth="1"/>
    <col min="6713" max="6713" width="12.44140625" style="1" customWidth="1"/>
    <col min="6714" max="6714" width="5.33203125" style="1" bestFit="1" customWidth="1"/>
    <col min="6715" max="6715" width="6.88671875" style="1" bestFit="1" customWidth="1"/>
    <col min="6716" max="6717" width="0.6640625" style="1" customWidth="1"/>
    <col min="6718" max="6718" width="11.21875" style="1" customWidth="1"/>
    <col min="6719" max="6719" width="12.44140625" style="1" customWidth="1"/>
    <col min="6720" max="6720" width="5.33203125" style="1" bestFit="1" customWidth="1"/>
    <col min="6721" max="6721" width="6.88671875" style="1" bestFit="1" customWidth="1"/>
    <col min="6722" max="6722" width="12.44140625" style="1" customWidth="1"/>
    <col min="6723" max="6723" width="5.33203125" style="1" bestFit="1" customWidth="1"/>
    <col min="6724" max="6724" width="6.88671875" style="1" bestFit="1" customWidth="1"/>
    <col min="6725" max="6725" width="12.44140625" style="1" customWidth="1"/>
    <col min="6726" max="6726" width="5.33203125" style="1" bestFit="1" customWidth="1"/>
    <col min="6727" max="6727" width="6.88671875" style="1" bestFit="1" customWidth="1"/>
    <col min="6728" max="6728" width="0.6640625" style="1" customWidth="1"/>
    <col min="6729" max="6912" width="9" style="1"/>
    <col min="6913" max="6913" width="0.6640625" style="1" customWidth="1"/>
    <col min="6914" max="6914" width="11.21875" style="1" customWidth="1"/>
    <col min="6915" max="6915" width="14.33203125" style="1" customWidth="1"/>
    <col min="6916" max="6916" width="5" style="1" customWidth="1"/>
    <col min="6917" max="6917" width="6.77734375" style="1" customWidth="1"/>
    <col min="6918" max="6918" width="12.44140625" style="1" customWidth="1"/>
    <col min="6919" max="6919" width="5" style="1" customWidth="1"/>
    <col min="6920" max="6920" width="6.77734375" style="1" customWidth="1"/>
    <col min="6921" max="6921" width="12.44140625" style="1" customWidth="1"/>
    <col min="6922" max="6922" width="5" style="1" customWidth="1"/>
    <col min="6923" max="6923" width="6.77734375" style="1" customWidth="1"/>
    <col min="6924" max="6925" width="0.6640625" style="1" customWidth="1"/>
    <col min="6926" max="6926" width="11.21875" style="1" customWidth="1"/>
    <col min="6927" max="6927" width="12.44140625" style="1" customWidth="1"/>
    <col min="6928" max="6928" width="5" style="1" customWidth="1"/>
    <col min="6929" max="6929" width="6.77734375" style="1" customWidth="1"/>
    <col min="6930" max="6930" width="12.44140625" style="1" customWidth="1"/>
    <col min="6931" max="6931" width="5" style="1" customWidth="1"/>
    <col min="6932" max="6932" width="6.77734375" style="1" customWidth="1"/>
    <col min="6933" max="6933" width="12.44140625" style="1" customWidth="1"/>
    <col min="6934" max="6934" width="5" style="1" customWidth="1"/>
    <col min="6935" max="6935" width="6.77734375" style="1" customWidth="1"/>
    <col min="6936" max="6937" width="0.6640625" style="1" customWidth="1"/>
    <col min="6938" max="6938" width="11.21875" style="1" customWidth="1"/>
    <col min="6939" max="6939" width="12.44140625" style="1" customWidth="1"/>
    <col min="6940" max="6940" width="5.33203125" style="1" bestFit="1" customWidth="1"/>
    <col min="6941" max="6941" width="6.88671875" style="1" bestFit="1" customWidth="1"/>
    <col min="6942" max="6942" width="12.44140625" style="1" customWidth="1"/>
    <col min="6943" max="6943" width="5.33203125" style="1" bestFit="1" customWidth="1"/>
    <col min="6944" max="6944" width="6.88671875" style="1" bestFit="1" customWidth="1"/>
    <col min="6945" max="6945" width="12.44140625" style="1" customWidth="1"/>
    <col min="6946" max="6946" width="5.33203125" style="1" bestFit="1" customWidth="1"/>
    <col min="6947" max="6947" width="6.88671875" style="1" bestFit="1" customWidth="1"/>
    <col min="6948" max="6949" width="0.6640625" style="1" customWidth="1"/>
    <col min="6950" max="6950" width="11.21875" style="1" customWidth="1"/>
    <col min="6951" max="6951" width="12.44140625" style="1" customWidth="1"/>
    <col min="6952" max="6952" width="5.33203125" style="1" bestFit="1" customWidth="1"/>
    <col min="6953" max="6953" width="6.88671875" style="1" bestFit="1" customWidth="1"/>
    <col min="6954" max="6954" width="12.44140625" style="1" customWidth="1"/>
    <col min="6955" max="6955" width="5.33203125" style="1" bestFit="1" customWidth="1"/>
    <col min="6956" max="6956" width="6.88671875" style="1" bestFit="1" customWidth="1"/>
    <col min="6957" max="6957" width="12.44140625" style="1" customWidth="1"/>
    <col min="6958" max="6958" width="5.33203125" style="1" bestFit="1" customWidth="1"/>
    <col min="6959" max="6959" width="6.88671875" style="1" bestFit="1" customWidth="1"/>
    <col min="6960" max="6961" width="0.6640625" style="1" customWidth="1"/>
    <col min="6962" max="6962" width="11.21875" style="1" customWidth="1"/>
    <col min="6963" max="6963" width="12.44140625" style="1" customWidth="1"/>
    <col min="6964" max="6964" width="5.33203125" style="1" bestFit="1" customWidth="1"/>
    <col min="6965" max="6965" width="6.88671875" style="1" bestFit="1" customWidth="1"/>
    <col min="6966" max="6966" width="12.44140625" style="1" customWidth="1"/>
    <col min="6967" max="6967" width="5.33203125" style="1" bestFit="1" customWidth="1"/>
    <col min="6968" max="6968" width="6.88671875" style="1" bestFit="1" customWidth="1"/>
    <col min="6969" max="6969" width="12.44140625" style="1" customWidth="1"/>
    <col min="6970" max="6970" width="5.33203125" style="1" bestFit="1" customWidth="1"/>
    <col min="6971" max="6971" width="6.88671875" style="1" bestFit="1" customWidth="1"/>
    <col min="6972" max="6973" width="0.6640625" style="1" customWidth="1"/>
    <col min="6974" max="6974" width="11.21875" style="1" customWidth="1"/>
    <col min="6975" max="6975" width="12.44140625" style="1" customWidth="1"/>
    <col min="6976" max="6976" width="5.33203125" style="1" bestFit="1" customWidth="1"/>
    <col min="6977" max="6977" width="6.88671875" style="1" bestFit="1" customWidth="1"/>
    <col min="6978" max="6978" width="12.44140625" style="1" customWidth="1"/>
    <col min="6979" max="6979" width="5.33203125" style="1" bestFit="1" customWidth="1"/>
    <col min="6980" max="6980" width="6.88671875" style="1" bestFit="1" customWidth="1"/>
    <col min="6981" max="6981" width="12.44140625" style="1" customWidth="1"/>
    <col min="6982" max="6982" width="5.33203125" style="1" bestFit="1" customWidth="1"/>
    <col min="6983" max="6983" width="6.88671875" style="1" bestFit="1" customWidth="1"/>
    <col min="6984" max="6984" width="0.6640625" style="1" customWidth="1"/>
    <col min="6985" max="7168" width="9" style="1"/>
    <col min="7169" max="7169" width="0.6640625" style="1" customWidth="1"/>
    <col min="7170" max="7170" width="11.21875" style="1" customWidth="1"/>
    <col min="7171" max="7171" width="14.33203125" style="1" customWidth="1"/>
    <col min="7172" max="7172" width="5" style="1" customWidth="1"/>
    <col min="7173" max="7173" width="6.77734375" style="1" customWidth="1"/>
    <col min="7174" max="7174" width="12.44140625" style="1" customWidth="1"/>
    <col min="7175" max="7175" width="5" style="1" customWidth="1"/>
    <col min="7176" max="7176" width="6.77734375" style="1" customWidth="1"/>
    <col min="7177" max="7177" width="12.44140625" style="1" customWidth="1"/>
    <col min="7178" max="7178" width="5" style="1" customWidth="1"/>
    <col min="7179" max="7179" width="6.77734375" style="1" customWidth="1"/>
    <col min="7180" max="7181" width="0.6640625" style="1" customWidth="1"/>
    <col min="7182" max="7182" width="11.21875" style="1" customWidth="1"/>
    <col min="7183" max="7183" width="12.44140625" style="1" customWidth="1"/>
    <col min="7184" max="7184" width="5" style="1" customWidth="1"/>
    <col min="7185" max="7185" width="6.77734375" style="1" customWidth="1"/>
    <col min="7186" max="7186" width="12.44140625" style="1" customWidth="1"/>
    <col min="7187" max="7187" width="5" style="1" customWidth="1"/>
    <col min="7188" max="7188" width="6.77734375" style="1" customWidth="1"/>
    <col min="7189" max="7189" width="12.44140625" style="1" customWidth="1"/>
    <col min="7190" max="7190" width="5" style="1" customWidth="1"/>
    <col min="7191" max="7191" width="6.77734375" style="1" customWidth="1"/>
    <col min="7192" max="7193" width="0.6640625" style="1" customWidth="1"/>
    <col min="7194" max="7194" width="11.21875" style="1" customWidth="1"/>
    <col min="7195" max="7195" width="12.44140625" style="1" customWidth="1"/>
    <col min="7196" max="7196" width="5.33203125" style="1" bestFit="1" customWidth="1"/>
    <col min="7197" max="7197" width="6.88671875" style="1" bestFit="1" customWidth="1"/>
    <col min="7198" max="7198" width="12.44140625" style="1" customWidth="1"/>
    <col min="7199" max="7199" width="5.33203125" style="1" bestFit="1" customWidth="1"/>
    <col min="7200" max="7200" width="6.88671875" style="1" bestFit="1" customWidth="1"/>
    <col min="7201" max="7201" width="12.44140625" style="1" customWidth="1"/>
    <col min="7202" max="7202" width="5.33203125" style="1" bestFit="1" customWidth="1"/>
    <col min="7203" max="7203" width="6.88671875" style="1" bestFit="1" customWidth="1"/>
    <col min="7204" max="7205" width="0.6640625" style="1" customWidth="1"/>
    <col min="7206" max="7206" width="11.21875" style="1" customWidth="1"/>
    <col min="7207" max="7207" width="12.44140625" style="1" customWidth="1"/>
    <col min="7208" max="7208" width="5.33203125" style="1" bestFit="1" customWidth="1"/>
    <col min="7209" max="7209" width="6.88671875" style="1" bestFit="1" customWidth="1"/>
    <col min="7210" max="7210" width="12.44140625" style="1" customWidth="1"/>
    <col min="7211" max="7211" width="5.33203125" style="1" bestFit="1" customWidth="1"/>
    <col min="7212" max="7212" width="6.88671875" style="1" bestFit="1" customWidth="1"/>
    <col min="7213" max="7213" width="12.44140625" style="1" customWidth="1"/>
    <col min="7214" max="7214" width="5.33203125" style="1" bestFit="1" customWidth="1"/>
    <col min="7215" max="7215" width="6.88671875" style="1" bestFit="1" customWidth="1"/>
    <col min="7216" max="7217" width="0.6640625" style="1" customWidth="1"/>
    <col min="7218" max="7218" width="11.21875" style="1" customWidth="1"/>
    <col min="7219" max="7219" width="12.44140625" style="1" customWidth="1"/>
    <col min="7220" max="7220" width="5.33203125" style="1" bestFit="1" customWidth="1"/>
    <col min="7221" max="7221" width="6.88671875" style="1" bestFit="1" customWidth="1"/>
    <col min="7222" max="7222" width="12.44140625" style="1" customWidth="1"/>
    <col min="7223" max="7223" width="5.33203125" style="1" bestFit="1" customWidth="1"/>
    <col min="7224" max="7224" width="6.88671875" style="1" bestFit="1" customWidth="1"/>
    <col min="7225" max="7225" width="12.44140625" style="1" customWidth="1"/>
    <col min="7226" max="7226" width="5.33203125" style="1" bestFit="1" customWidth="1"/>
    <col min="7227" max="7227" width="6.88671875" style="1" bestFit="1" customWidth="1"/>
    <col min="7228" max="7229" width="0.6640625" style="1" customWidth="1"/>
    <col min="7230" max="7230" width="11.21875" style="1" customWidth="1"/>
    <col min="7231" max="7231" width="12.44140625" style="1" customWidth="1"/>
    <col min="7232" max="7232" width="5.33203125" style="1" bestFit="1" customWidth="1"/>
    <col min="7233" max="7233" width="6.88671875" style="1" bestFit="1" customWidth="1"/>
    <col min="7234" max="7234" width="12.44140625" style="1" customWidth="1"/>
    <col min="7235" max="7235" width="5.33203125" style="1" bestFit="1" customWidth="1"/>
    <col min="7236" max="7236" width="6.88671875" style="1" bestFit="1" customWidth="1"/>
    <col min="7237" max="7237" width="12.44140625" style="1" customWidth="1"/>
    <col min="7238" max="7238" width="5.33203125" style="1" bestFit="1" customWidth="1"/>
    <col min="7239" max="7239" width="6.88671875" style="1" bestFit="1" customWidth="1"/>
    <col min="7240" max="7240" width="0.6640625" style="1" customWidth="1"/>
    <col min="7241" max="7424" width="9" style="1"/>
    <col min="7425" max="7425" width="0.6640625" style="1" customWidth="1"/>
    <col min="7426" max="7426" width="11.21875" style="1" customWidth="1"/>
    <col min="7427" max="7427" width="14.33203125" style="1" customWidth="1"/>
    <col min="7428" max="7428" width="5" style="1" customWidth="1"/>
    <col min="7429" max="7429" width="6.77734375" style="1" customWidth="1"/>
    <col min="7430" max="7430" width="12.44140625" style="1" customWidth="1"/>
    <col min="7431" max="7431" width="5" style="1" customWidth="1"/>
    <col min="7432" max="7432" width="6.77734375" style="1" customWidth="1"/>
    <col min="7433" max="7433" width="12.44140625" style="1" customWidth="1"/>
    <col min="7434" max="7434" width="5" style="1" customWidth="1"/>
    <col min="7435" max="7435" width="6.77734375" style="1" customWidth="1"/>
    <col min="7436" max="7437" width="0.6640625" style="1" customWidth="1"/>
    <col min="7438" max="7438" width="11.21875" style="1" customWidth="1"/>
    <col min="7439" max="7439" width="12.44140625" style="1" customWidth="1"/>
    <col min="7440" max="7440" width="5" style="1" customWidth="1"/>
    <col min="7441" max="7441" width="6.77734375" style="1" customWidth="1"/>
    <col min="7442" max="7442" width="12.44140625" style="1" customWidth="1"/>
    <col min="7443" max="7443" width="5" style="1" customWidth="1"/>
    <col min="7444" max="7444" width="6.77734375" style="1" customWidth="1"/>
    <col min="7445" max="7445" width="12.44140625" style="1" customWidth="1"/>
    <col min="7446" max="7446" width="5" style="1" customWidth="1"/>
    <col min="7447" max="7447" width="6.77734375" style="1" customWidth="1"/>
    <col min="7448" max="7449" width="0.6640625" style="1" customWidth="1"/>
    <col min="7450" max="7450" width="11.21875" style="1" customWidth="1"/>
    <col min="7451" max="7451" width="12.44140625" style="1" customWidth="1"/>
    <col min="7452" max="7452" width="5.33203125" style="1" bestFit="1" customWidth="1"/>
    <col min="7453" max="7453" width="6.88671875" style="1" bestFit="1" customWidth="1"/>
    <col min="7454" max="7454" width="12.44140625" style="1" customWidth="1"/>
    <col min="7455" max="7455" width="5.33203125" style="1" bestFit="1" customWidth="1"/>
    <col min="7456" max="7456" width="6.88671875" style="1" bestFit="1" customWidth="1"/>
    <col min="7457" max="7457" width="12.44140625" style="1" customWidth="1"/>
    <col min="7458" max="7458" width="5.33203125" style="1" bestFit="1" customWidth="1"/>
    <col min="7459" max="7459" width="6.88671875" style="1" bestFit="1" customWidth="1"/>
    <col min="7460" max="7461" width="0.6640625" style="1" customWidth="1"/>
    <col min="7462" max="7462" width="11.21875" style="1" customWidth="1"/>
    <col min="7463" max="7463" width="12.44140625" style="1" customWidth="1"/>
    <col min="7464" max="7464" width="5.33203125" style="1" bestFit="1" customWidth="1"/>
    <col min="7465" max="7465" width="6.88671875" style="1" bestFit="1" customWidth="1"/>
    <col min="7466" max="7466" width="12.44140625" style="1" customWidth="1"/>
    <col min="7467" max="7467" width="5.33203125" style="1" bestFit="1" customWidth="1"/>
    <col min="7468" max="7468" width="6.88671875" style="1" bestFit="1" customWidth="1"/>
    <col min="7469" max="7469" width="12.44140625" style="1" customWidth="1"/>
    <col min="7470" max="7470" width="5.33203125" style="1" bestFit="1" customWidth="1"/>
    <col min="7471" max="7471" width="6.88671875" style="1" bestFit="1" customWidth="1"/>
    <col min="7472" max="7473" width="0.6640625" style="1" customWidth="1"/>
    <col min="7474" max="7474" width="11.21875" style="1" customWidth="1"/>
    <col min="7475" max="7475" width="12.44140625" style="1" customWidth="1"/>
    <col min="7476" max="7476" width="5.33203125" style="1" bestFit="1" customWidth="1"/>
    <col min="7477" max="7477" width="6.88671875" style="1" bestFit="1" customWidth="1"/>
    <col min="7478" max="7478" width="12.44140625" style="1" customWidth="1"/>
    <col min="7479" max="7479" width="5.33203125" style="1" bestFit="1" customWidth="1"/>
    <col min="7480" max="7480" width="6.88671875" style="1" bestFit="1" customWidth="1"/>
    <col min="7481" max="7481" width="12.44140625" style="1" customWidth="1"/>
    <col min="7482" max="7482" width="5.33203125" style="1" bestFit="1" customWidth="1"/>
    <col min="7483" max="7483" width="6.88671875" style="1" bestFit="1" customWidth="1"/>
    <col min="7484" max="7485" width="0.6640625" style="1" customWidth="1"/>
    <col min="7486" max="7486" width="11.21875" style="1" customWidth="1"/>
    <col min="7487" max="7487" width="12.44140625" style="1" customWidth="1"/>
    <col min="7488" max="7488" width="5.33203125" style="1" bestFit="1" customWidth="1"/>
    <col min="7489" max="7489" width="6.88671875" style="1" bestFit="1" customWidth="1"/>
    <col min="7490" max="7490" width="12.44140625" style="1" customWidth="1"/>
    <col min="7491" max="7491" width="5.33203125" style="1" bestFit="1" customWidth="1"/>
    <col min="7492" max="7492" width="6.88671875" style="1" bestFit="1" customWidth="1"/>
    <col min="7493" max="7493" width="12.44140625" style="1" customWidth="1"/>
    <col min="7494" max="7494" width="5.33203125" style="1" bestFit="1" customWidth="1"/>
    <col min="7495" max="7495" width="6.88671875" style="1" bestFit="1" customWidth="1"/>
    <col min="7496" max="7496" width="0.6640625" style="1" customWidth="1"/>
    <col min="7497" max="7680" width="9" style="1"/>
    <col min="7681" max="7681" width="0.6640625" style="1" customWidth="1"/>
    <col min="7682" max="7682" width="11.21875" style="1" customWidth="1"/>
    <col min="7683" max="7683" width="14.33203125" style="1" customWidth="1"/>
    <col min="7684" max="7684" width="5" style="1" customWidth="1"/>
    <col min="7685" max="7685" width="6.77734375" style="1" customWidth="1"/>
    <col min="7686" max="7686" width="12.44140625" style="1" customWidth="1"/>
    <col min="7687" max="7687" width="5" style="1" customWidth="1"/>
    <col min="7688" max="7688" width="6.77734375" style="1" customWidth="1"/>
    <col min="7689" max="7689" width="12.44140625" style="1" customWidth="1"/>
    <col min="7690" max="7690" width="5" style="1" customWidth="1"/>
    <col min="7691" max="7691" width="6.77734375" style="1" customWidth="1"/>
    <col min="7692" max="7693" width="0.6640625" style="1" customWidth="1"/>
    <col min="7694" max="7694" width="11.21875" style="1" customWidth="1"/>
    <col min="7695" max="7695" width="12.44140625" style="1" customWidth="1"/>
    <col min="7696" max="7696" width="5" style="1" customWidth="1"/>
    <col min="7697" max="7697" width="6.77734375" style="1" customWidth="1"/>
    <col min="7698" max="7698" width="12.44140625" style="1" customWidth="1"/>
    <col min="7699" max="7699" width="5" style="1" customWidth="1"/>
    <col min="7700" max="7700" width="6.77734375" style="1" customWidth="1"/>
    <col min="7701" max="7701" width="12.44140625" style="1" customWidth="1"/>
    <col min="7702" max="7702" width="5" style="1" customWidth="1"/>
    <col min="7703" max="7703" width="6.77734375" style="1" customWidth="1"/>
    <col min="7704" max="7705" width="0.6640625" style="1" customWidth="1"/>
    <col min="7706" max="7706" width="11.21875" style="1" customWidth="1"/>
    <col min="7707" max="7707" width="12.44140625" style="1" customWidth="1"/>
    <col min="7708" max="7708" width="5.33203125" style="1" bestFit="1" customWidth="1"/>
    <col min="7709" max="7709" width="6.88671875" style="1" bestFit="1" customWidth="1"/>
    <col min="7710" max="7710" width="12.44140625" style="1" customWidth="1"/>
    <col min="7711" max="7711" width="5.33203125" style="1" bestFit="1" customWidth="1"/>
    <col min="7712" max="7712" width="6.88671875" style="1" bestFit="1" customWidth="1"/>
    <col min="7713" max="7713" width="12.44140625" style="1" customWidth="1"/>
    <col min="7714" max="7714" width="5.33203125" style="1" bestFit="1" customWidth="1"/>
    <col min="7715" max="7715" width="6.88671875" style="1" bestFit="1" customWidth="1"/>
    <col min="7716" max="7717" width="0.6640625" style="1" customWidth="1"/>
    <col min="7718" max="7718" width="11.21875" style="1" customWidth="1"/>
    <col min="7719" max="7719" width="12.44140625" style="1" customWidth="1"/>
    <col min="7720" max="7720" width="5.33203125" style="1" bestFit="1" customWidth="1"/>
    <col min="7721" max="7721" width="6.88671875" style="1" bestFit="1" customWidth="1"/>
    <col min="7722" max="7722" width="12.44140625" style="1" customWidth="1"/>
    <col min="7723" max="7723" width="5.33203125" style="1" bestFit="1" customWidth="1"/>
    <col min="7724" max="7724" width="6.88671875" style="1" bestFit="1" customWidth="1"/>
    <col min="7725" max="7725" width="12.44140625" style="1" customWidth="1"/>
    <col min="7726" max="7726" width="5.33203125" style="1" bestFit="1" customWidth="1"/>
    <col min="7727" max="7727" width="6.88671875" style="1" bestFit="1" customWidth="1"/>
    <col min="7728" max="7729" width="0.6640625" style="1" customWidth="1"/>
    <col min="7730" max="7730" width="11.21875" style="1" customWidth="1"/>
    <col min="7731" max="7731" width="12.44140625" style="1" customWidth="1"/>
    <col min="7732" max="7732" width="5.33203125" style="1" bestFit="1" customWidth="1"/>
    <col min="7733" max="7733" width="6.88671875" style="1" bestFit="1" customWidth="1"/>
    <col min="7734" max="7734" width="12.44140625" style="1" customWidth="1"/>
    <col min="7735" max="7735" width="5.33203125" style="1" bestFit="1" customWidth="1"/>
    <col min="7736" max="7736" width="6.88671875" style="1" bestFit="1" customWidth="1"/>
    <col min="7737" max="7737" width="12.44140625" style="1" customWidth="1"/>
    <col min="7738" max="7738" width="5.33203125" style="1" bestFit="1" customWidth="1"/>
    <col min="7739" max="7739" width="6.88671875" style="1" bestFit="1" customWidth="1"/>
    <col min="7740" max="7741" width="0.6640625" style="1" customWidth="1"/>
    <col min="7742" max="7742" width="11.21875" style="1" customWidth="1"/>
    <col min="7743" max="7743" width="12.44140625" style="1" customWidth="1"/>
    <col min="7744" max="7744" width="5.33203125" style="1" bestFit="1" customWidth="1"/>
    <col min="7745" max="7745" width="6.88671875" style="1" bestFit="1" customWidth="1"/>
    <col min="7746" max="7746" width="12.44140625" style="1" customWidth="1"/>
    <col min="7747" max="7747" width="5.33203125" style="1" bestFit="1" customWidth="1"/>
    <col min="7748" max="7748" width="6.88671875" style="1" bestFit="1" customWidth="1"/>
    <col min="7749" max="7749" width="12.44140625" style="1" customWidth="1"/>
    <col min="7750" max="7750" width="5.33203125" style="1" bestFit="1" customWidth="1"/>
    <col min="7751" max="7751" width="6.88671875" style="1" bestFit="1" customWidth="1"/>
    <col min="7752" max="7752" width="0.6640625" style="1" customWidth="1"/>
    <col min="7753" max="7936" width="9" style="1"/>
    <col min="7937" max="7937" width="0.6640625" style="1" customWidth="1"/>
    <col min="7938" max="7938" width="11.21875" style="1" customWidth="1"/>
    <col min="7939" max="7939" width="14.33203125" style="1" customWidth="1"/>
    <col min="7940" max="7940" width="5" style="1" customWidth="1"/>
    <col min="7941" max="7941" width="6.77734375" style="1" customWidth="1"/>
    <col min="7942" max="7942" width="12.44140625" style="1" customWidth="1"/>
    <col min="7943" max="7943" width="5" style="1" customWidth="1"/>
    <col min="7944" max="7944" width="6.77734375" style="1" customWidth="1"/>
    <col min="7945" max="7945" width="12.44140625" style="1" customWidth="1"/>
    <col min="7946" max="7946" width="5" style="1" customWidth="1"/>
    <col min="7947" max="7947" width="6.77734375" style="1" customWidth="1"/>
    <col min="7948" max="7949" width="0.6640625" style="1" customWidth="1"/>
    <col min="7950" max="7950" width="11.21875" style="1" customWidth="1"/>
    <col min="7951" max="7951" width="12.44140625" style="1" customWidth="1"/>
    <col min="7952" max="7952" width="5" style="1" customWidth="1"/>
    <col min="7953" max="7953" width="6.77734375" style="1" customWidth="1"/>
    <col min="7954" max="7954" width="12.44140625" style="1" customWidth="1"/>
    <col min="7955" max="7955" width="5" style="1" customWidth="1"/>
    <col min="7956" max="7956" width="6.77734375" style="1" customWidth="1"/>
    <col min="7957" max="7957" width="12.44140625" style="1" customWidth="1"/>
    <col min="7958" max="7958" width="5" style="1" customWidth="1"/>
    <col min="7959" max="7959" width="6.77734375" style="1" customWidth="1"/>
    <col min="7960" max="7961" width="0.6640625" style="1" customWidth="1"/>
    <col min="7962" max="7962" width="11.21875" style="1" customWidth="1"/>
    <col min="7963" max="7963" width="12.44140625" style="1" customWidth="1"/>
    <col min="7964" max="7964" width="5.33203125" style="1" bestFit="1" customWidth="1"/>
    <col min="7965" max="7965" width="6.88671875" style="1" bestFit="1" customWidth="1"/>
    <col min="7966" max="7966" width="12.44140625" style="1" customWidth="1"/>
    <col min="7967" max="7967" width="5.33203125" style="1" bestFit="1" customWidth="1"/>
    <col min="7968" max="7968" width="6.88671875" style="1" bestFit="1" customWidth="1"/>
    <col min="7969" max="7969" width="12.44140625" style="1" customWidth="1"/>
    <col min="7970" max="7970" width="5.33203125" style="1" bestFit="1" customWidth="1"/>
    <col min="7971" max="7971" width="6.88671875" style="1" bestFit="1" customWidth="1"/>
    <col min="7972" max="7973" width="0.6640625" style="1" customWidth="1"/>
    <col min="7974" max="7974" width="11.21875" style="1" customWidth="1"/>
    <col min="7975" max="7975" width="12.44140625" style="1" customWidth="1"/>
    <col min="7976" max="7976" width="5.33203125" style="1" bestFit="1" customWidth="1"/>
    <col min="7977" max="7977" width="6.88671875" style="1" bestFit="1" customWidth="1"/>
    <col min="7978" max="7978" width="12.44140625" style="1" customWidth="1"/>
    <col min="7979" max="7979" width="5.33203125" style="1" bestFit="1" customWidth="1"/>
    <col min="7980" max="7980" width="6.88671875" style="1" bestFit="1" customWidth="1"/>
    <col min="7981" max="7981" width="12.44140625" style="1" customWidth="1"/>
    <col min="7982" max="7982" width="5.33203125" style="1" bestFit="1" customWidth="1"/>
    <col min="7983" max="7983" width="6.88671875" style="1" bestFit="1" customWidth="1"/>
    <col min="7984" max="7985" width="0.6640625" style="1" customWidth="1"/>
    <col min="7986" max="7986" width="11.21875" style="1" customWidth="1"/>
    <col min="7987" max="7987" width="12.44140625" style="1" customWidth="1"/>
    <col min="7988" max="7988" width="5.33203125" style="1" bestFit="1" customWidth="1"/>
    <col min="7989" max="7989" width="6.88671875" style="1" bestFit="1" customWidth="1"/>
    <col min="7990" max="7990" width="12.44140625" style="1" customWidth="1"/>
    <col min="7991" max="7991" width="5.33203125" style="1" bestFit="1" customWidth="1"/>
    <col min="7992" max="7992" width="6.88671875" style="1" bestFit="1" customWidth="1"/>
    <col min="7993" max="7993" width="12.44140625" style="1" customWidth="1"/>
    <col min="7994" max="7994" width="5.33203125" style="1" bestFit="1" customWidth="1"/>
    <col min="7995" max="7995" width="6.88671875" style="1" bestFit="1" customWidth="1"/>
    <col min="7996" max="7997" width="0.6640625" style="1" customWidth="1"/>
    <col min="7998" max="7998" width="11.21875" style="1" customWidth="1"/>
    <col min="7999" max="7999" width="12.44140625" style="1" customWidth="1"/>
    <col min="8000" max="8000" width="5.33203125" style="1" bestFit="1" customWidth="1"/>
    <col min="8001" max="8001" width="6.88671875" style="1" bestFit="1" customWidth="1"/>
    <col min="8002" max="8002" width="12.44140625" style="1" customWidth="1"/>
    <col min="8003" max="8003" width="5.33203125" style="1" bestFit="1" customWidth="1"/>
    <col min="8004" max="8004" width="6.88671875" style="1" bestFit="1" customWidth="1"/>
    <col min="8005" max="8005" width="12.44140625" style="1" customWidth="1"/>
    <col min="8006" max="8006" width="5.33203125" style="1" bestFit="1" customWidth="1"/>
    <col min="8007" max="8007" width="6.88671875" style="1" bestFit="1" customWidth="1"/>
    <col min="8008" max="8008" width="0.6640625" style="1" customWidth="1"/>
    <col min="8009" max="8192" width="9" style="1"/>
    <col min="8193" max="8193" width="0.6640625" style="1" customWidth="1"/>
    <col min="8194" max="8194" width="11.21875" style="1" customWidth="1"/>
    <col min="8195" max="8195" width="14.33203125" style="1" customWidth="1"/>
    <col min="8196" max="8196" width="5" style="1" customWidth="1"/>
    <col min="8197" max="8197" width="6.77734375" style="1" customWidth="1"/>
    <col min="8198" max="8198" width="12.44140625" style="1" customWidth="1"/>
    <col min="8199" max="8199" width="5" style="1" customWidth="1"/>
    <col min="8200" max="8200" width="6.77734375" style="1" customWidth="1"/>
    <col min="8201" max="8201" width="12.44140625" style="1" customWidth="1"/>
    <col min="8202" max="8202" width="5" style="1" customWidth="1"/>
    <col min="8203" max="8203" width="6.77734375" style="1" customWidth="1"/>
    <col min="8204" max="8205" width="0.6640625" style="1" customWidth="1"/>
    <col min="8206" max="8206" width="11.21875" style="1" customWidth="1"/>
    <col min="8207" max="8207" width="12.44140625" style="1" customWidth="1"/>
    <col min="8208" max="8208" width="5" style="1" customWidth="1"/>
    <col min="8209" max="8209" width="6.77734375" style="1" customWidth="1"/>
    <col min="8210" max="8210" width="12.44140625" style="1" customWidth="1"/>
    <col min="8211" max="8211" width="5" style="1" customWidth="1"/>
    <col min="8212" max="8212" width="6.77734375" style="1" customWidth="1"/>
    <col min="8213" max="8213" width="12.44140625" style="1" customWidth="1"/>
    <col min="8214" max="8214" width="5" style="1" customWidth="1"/>
    <col min="8215" max="8215" width="6.77734375" style="1" customWidth="1"/>
    <col min="8216" max="8217" width="0.6640625" style="1" customWidth="1"/>
    <col min="8218" max="8218" width="11.21875" style="1" customWidth="1"/>
    <col min="8219" max="8219" width="12.44140625" style="1" customWidth="1"/>
    <col min="8220" max="8220" width="5.33203125" style="1" bestFit="1" customWidth="1"/>
    <col min="8221" max="8221" width="6.88671875" style="1" bestFit="1" customWidth="1"/>
    <col min="8222" max="8222" width="12.44140625" style="1" customWidth="1"/>
    <col min="8223" max="8223" width="5.33203125" style="1" bestFit="1" customWidth="1"/>
    <col min="8224" max="8224" width="6.88671875" style="1" bestFit="1" customWidth="1"/>
    <col min="8225" max="8225" width="12.44140625" style="1" customWidth="1"/>
    <col min="8226" max="8226" width="5.33203125" style="1" bestFit="1" customWidth="1"/>
    <col min="8227" max="8227" width="6.88671875" style="1" bestFit="1" customWidth="1"/>
    <col min="8228" max="8229" width="0.6640625" style="1" customWidth="1"/>
    <col min="8230" max="8230" width="11.21875" style="1" customWidth="1"/>
    <col min="8231" max="8231" width="12.44140625" style="1" customWidth="1"/>
    <col min="8232" max="8232" width="5.33203125" style="1" bestFit="1" customWidth="1"/>
    <col min="8233" max="8233" width="6.88671875" style="1" bestFit="1" customWidth="1"/>
    <col min="8234" max="8234" width="12.44140625" style="1" customWidth="1"/>
    <col min="8235" max="8235" width="5.33203125" style="1" bestFit="1" customWidth="1"/>
    <col min="8236" max="8236" width="6.88671875" style="1" bestFit="1" customWidth="1"/>
    <col min="8237" max="8237" width="12.44140625" style="1" customWidth="1"/>
    <col min="8238" max="8238" width="5.33203125" style="1" bestFit="1" customWidth="1"/>
    <col min="8239" max="8239" width="6.88671875" style="1" bestFit="1" customWidth="1"/>
    <col min="8240" max="8241" width="0.6640625" style="1" customWidth="1"/>
    <col min="8242" max="8242" width="11.21875" style="1" customWidth="1"/>
    <col min="8243" max="8243" width="12.44140625" style="1" customWidth="1"/>
    <col min="8244" max="8244" width="5.33203125" style="1" bestFit="1" customWidth="1"/>
    <col min="8245" max="8245" width="6.88671875" style="1" bestFit="1" customWidth="1"/>
    <col min="8246" max="8246" width="12.44140625" style="1" customWidth="1"/>
    <col min="8247" max="8247" width="5.33203125" style="1" bestFit="1" customWidth="1"/>
    <col min="8248" max="8248" width="6.88671875" style="1" bestFit="1" customWidth="1"/>
    <col min="8249" max="8249" width="12.44140625" style="1" customWidth="1"/>
    <col min="8250" max="8250" width="5.33203125" style="1" bestFit="1" customWidth="1"/>
    <col min="8251" max="8251" width="6.88671875" style="1" bestFit="1" customWidth="1"/>
    <col min="8252" max="8253" width="0.6640625" style="1" customWidth="1"/>
    <col min="8254" max="8254" width="11.21875" style="1" customWidth="1"/>
    <col min="8255" max="8255" width="12.44140625" style="1" customWidth="1"/>
    <col min="8256" max="8256" width="5.33203125" style="1" bestFit="1" customWidth="1"/>
    <col min="8257" max="8257" width="6.88671875" style="1" bestFit="1" customWidth="1"/>
    <col min="8258" max="8258" width="12.44140625" style="1" customWidth="1"/>
    <col min="8259" max="8259" width="5.33203125" style="1" bestFit="1" customWidth="1"/>
    <col min="8260" max="8260" width="6.88671875" style="1" bestFit="1" customWidth="1"/>
    <col min="8261" max="8261" width="12.44140625" style="1" customWidth="1"/>
    <col min="8262" max="8262" width="5.33203125" style="1" bestFit="1" customWidth="1"/>
    <col min="8263" max="8263" width="6.88671875" style="1" bestFit="1" customWidth="1"/>
    <col min="8264" max="8264" width="0.6640625" style="1" customWidth="1"/>
    <col min="8265" max="8448" width="9" style="1"/>
    <col min="8449" max="8449" width="0.6640625" style="1" customWidth="1"/>
    <col min="8450" max="8450" width="11.21875" style="1" customWidth="1"/>
    <col min="8451" max="8451" width="14.33203125" style="1" customWidth="1"/>
    <col min="8452" max="8452" width="5" style="1" customWidth="1"/>
    <col min="8453" max="8453" width="6.77734375" style="1" customWidth="1"/>
    <col min="8454" max="8454" width="12.44140625" style="1" customWidth="1"/>
    <col min="8455" max="8455" width="5" style="1" customWidth="1"/>
    <col min="8456" max="8456" width="6.77734375" style="1" customWidth="1"/>
    <col min="8457" max="8457" width="12.44140625" style="1" customWidth="1"/>
    <col min="8458" max="8458" width="5" style="1" customWidth="1"/>
    <col min="8459" max="8459" width="6.77734375" style="1" customWidth="1"/>
    <col min="8460" max="8461" width="0.6640625" style="1" customWidth="1"/>
    <col min="8462" max="8462" width="11.21875" style="1" customWidth="1"/>
    <col min="8463" max="8463" width="12.44140625" style="1" customWidth="1"/>
    <col min="8464" max="8464" width="5" style="1" customWidth="1"/>
    <col min="8465" max="8465" width="6.77734375" style="1" customWidth="1"/>
    <col min="8466" max="8466" width="12.44140625" style="1" customWidth="1"/>
    <col min="8467" max="8467" width="5" style="1" customWidth="1"/>
    <col min="8468" max="8468" width="6.77734375" style="1" customWidth="1"/>
    <col min="8469" max="8469" width="12.44140625" style="1" customWidth="1"/>
    <col min="8470" max="8470" width="5" style="1" customWidth="1"/>
    <col min="8471" max="8471" width="6.77734375" style="1" customWidth="1"/>
    <col min="8472" max="8473" width="0.6640625" style="1" customWidth="1"/>
    <col min="8474" max="8474" width="11.21875" style="1" customWidth="1"/>
    <col min="8475" max="8475" width="12.44140625" style="1" customWidth="1"/>
    <col min="8476" max="8476" width="5.33203125" style="1" bestFit="1" customWidth="1"/>
    <col min="8477" max="8477" width="6.88671875" style="1" bestFit="1" customWidth="1"/>
    <col min="8478" max="8478" width="12.44140625" style="1" customWidth="1"/>
    <col min="8479" max="8479" width="5.33203125" style="1" bestFit="1" customWidth="1"/>
    <col min="8480" max="8480" width="6.88671875" style="1" bestFit="1" customWidth="1"/>
    <col min="8481" max="8481" width="12.44140625" style="1" customWidth="1"/>
    <col min="8482" max="8482" width="5.33203125" style="1" bestFit="1" customWidth="1"/>
    <col min="8483" max="8483" width="6.88671875" style="1" bestFit="1" customWidth="1"/>
    <col min="8484" max="8485" width="0.6640625" style="1" customWidth="1"/>
    <col min="8486" max="8486" width="11.21875" style="1" customWidth="1"/>
    <col min="8487" max="8487" width="12.44140625" style="1" customWidth="1"/>
    <col min="8488" max="8488" width="5.33203125" style="1" bestFit="1" customWidth="1"/>
    <col min="8489" max="8489" width="6.88671875" style="1" bestFit="1" customWidth="1"/>
    <col min="8490" max="8490" width="12.44140625" style="1" customWidth="1"/>
    <col min="8491" max="8491" width="5.33203125" style="1" bestFit="1" customWidth="1"/>
    <col min="8492" max="8492" width="6.88671875" style="1" bestFit="1" customWidth="1"/>
    <col min="8493" max="8493" width="12.44140625" style="1" customWidth="1"/>
    <col min="8494" max="8494" width="5.33203125" style="1" bestFit="1" customWidth="1"/>
    <col min="8495" max="8495" width="6.88671875" style="1" bestFit="1" customWidth="1"/>
    <col min="8496" max="8497" width="0.6640625" style="1" customWidth="1"/>
    <col min="8498" max="8498" width="11.21875" style="1" customWidth="1"/>
    <col min="8499" max="8499" width="12.44140625" style="1" customWidth="1"/>
    <col min="8500" max="8500" width="5.33203125" style="1" bestFit="1" customWidth="1"/>
    <col min="8501" max="8501" width="6.88671875" style="1" bestFit="1" customWidth="1"/>
    <col min="8502" max="8502" width="12.44140625" style="1" customWidth="1"/>
    <col min="8503" max="8503" width="5.33203125" style="1" bestFit="1" customWidth="1"/>
    <col min="8504" max="8504" width="6.88671875" style="1" bestFit="1" customWidth="1"/>
    <col min="8505" max="8505" width="12.44140625" style="1" customWidth="1"/>
    <col min="8506" max="8506" width="5.33203125" style="1" bestFit="1" customWidth="1"/>
    <col min="8507" max="8507" width="6.88671875" style="1" bestFit="1" customWidth="1"/>
    <col min="8508" max="8509" width="0.6640625" style="1" customWidth="1"/>
    <col min="8510" max="8510" width="11.21875" style="1" customWidth="1"/>
    <col min="8511" max="8511" width="12.44140625" style="1" customWidth="1"/>
    <col min="8512" max="8512" width="5.33203125" style="1" bestFit="1" customWidth="1"/>
    <col min="8513" max="8513" width="6.88671875" style="1" bestFit="1" customWidth="1"/>
    <col min="8514" max="8514" width="12.44140625" style="1" customWidth="1"/>
    <col min="8515" max="8515" width="5.33203125" style="1" bestFit="1" customWidth="1"/>
    <col min="8516" max="8516" width="6.88671875" style="1" bestFit="1" customWidth="1"/>
    <col min="8517" max="8517" width="12.44140625" style="1" customWidth="1"/>
    <col min="8518" max="8518" width="5.33203125" style="1" bestFit="1" customWidth="1"/>
    <col min="8519" max="8519" width="6.88671875" style="1" bestFit="1" customWidth="1"/>
    <col min="8520" max="8520" width="0.6640625" style="1" customWidth="1"/>
    <col min="8521" max="8704" width="9" style="1"/>
    <col min="8705" max="8705" width="0.6640625" style="1" customWidth="1"/>
    <col min="8706" max="8706" width="11.21875" style="1" customWidth="1"/>
    <col min="8707" max="8707" width="14.33203125" style="1" customWidth="1"/>
    <col min="8708" max="8708" width="5" style="1" customWidth="1"/>
    <col min="8709" max="8709" width="6.77734375" style="1" customWidth="1"/>
    <col min="8710" max="8710" width="12.44140625" style="1" customWidth="1"/>
    <col min="8711" max="8711" width="5" style="1" customWidth="1"/>
    <col min="8712" max="8712" width="6.77734375" style="1" customWidth="1"/>
    <col min="8713" max="8713" width="12.44140625" style="1" customWidth="1"/>
    <col min="8714" max="8714" width="5" style="1" customWidth="1"/>
    <col min="8715" max="8715" width="6.77734375" style="1" customWidth="1"/>
    <col min="8716" max="8717" width="0.6640625" style="1" customWidth="1"/>
    <col min="8718" max="8718" width="11.21875" style="1" customWidth="1"/>
    <col min="8719" max="8719" width="12.44140625" style="1" customWidth="1"/>
    <col min="8720" max="8720" width="5" style="1" customWidth="1"/>
    <col min="8721" max="8721" width="6.77734375" style="1" customWidth="1"/>
    <col min="8722" max="8722" width="12.44140625" style="1" customWidth="1"/>
    <col min="8723" max="8723" width="5" style="1" customWidth="1"/>
    <col min="8724" max="8724" width="6.77734375" style="1" customWidth="1"/>
    <col min="8725" max="8725" width="12.44140625" style="1" customWidth="1"/>
    <col min="8726" max="8726" width="5" style="1" customWidth="1"/>
    <col min="8727" max="8727" width="6.77734375" style="1" customWidth="1"/>
    <col min="8728" max="8729" width="0.6640625" style="1" customWidth="1"/>
    <col min="8730" max="8730" width="11.21875" style="1" customWidth="1"/>
    <col min="8731" max="8731" width="12.44140625" style="1" customWidth="1"/>
    <col min="8732" max="8732" width="5.33203125" style="1" bestFit="1" customWidth="1"/>
    <col min="8733" max="8733" width="6.88671875" style="1" bestFit="1" customWidth="1"/>
    <col min="8734" max="8734" width="12.44140625" style="1" customWidth="1"/>
    <col min="8735" max="8735" width="5.33203125" style="1" bestFit="1" customWidth="1"/>
    <col min="8736" max="8736" width="6.88671875" style="1" bestFit="1" customWidth="1"/>
    <col min="8737" max="8737" width="12.44140625" style="1" customWidth="1"/>
    <col min="8738" max="8738" width="5.33203125" style="1" bestFit="1" customWidth="1"/>
    <col min="8739" max="8739" width="6.88671875" style="1" bestFit="1" customWidth="1"/>
    <col min="8740" max="8741" width="0.6640625" style="1" customWidth="1"/>
    <col min="8742" max="8742" width="11.21875" style="1" customWidth="1"/>
    <col min="8743" max="8743" width="12.44140625" style="1" customWidth="1"/>
    <col min="8744" max="8744" width="5.33203125" style="1" bestFit="1" customWidth="1"/>
    <col min="8745" max="8745" width="6.88671875" style="1" bestFit="1" customWidth="1"/>
    <col min="8746" max="8746" width="12.44140625" style="1" customWidth="1"/>
    <col min="8747" max="8747" width="5.33203125" style="1" bestFit="1" customWidth="1"/>
    <col min="8748" max="8748" width="6.88671875" style="1" bestFit="1" customWidth="1"/>
    <col min="8749" max="8749" width="12.44140625" style="1" customWidth="1"/>
    <col min="8750" max="8750" width="5.33203125" style="1" bestFit="1" customWidth="1"/>
    <col min="8751" max="8751" width="6.88671875" style="1" bestFit="1" customWidth="1"/>
    <col min="8752" max="8753" width="0.6640625" style="1" customWidth="1"/>
    <col min="8754" max="8754" width="11.21875" style="1" customWidth="1"/>
    <col min="8755" max="8755" width="12.44140625" style="1" customWidth="1"/>
    <col min="8756" max="8756" width="5.33203125" style="1" bestFit="1" customWidth="1"/>
    <col min="8757" max="8757" width="6.88671875" style="1" bestFit="1" customWidth="1"/>
    <col min="8758" max="8758" width="12.44140625" style="1" customWidth="1"/>
    <col min="8759" max="8759" width="5.33203125" style="1" bestFit="1" customWidth="1"/>
    <col min="8760" max="8760" width="6.88671875" style="1" bestFit="1" customWidth="1"/>
    <col min="8761" max="8761" width="12.44140625" style="1" customWidth="1"/>
    <col min="8762" max="8762" width="5.33203125" style="1" bestFit="1" customWidth="1"/>
    <col min="8763" max="8763" width="6.88671875" style="1" bestFit="1" customWidth="1"/>
    <col min="8764" max="8765" width="0.6640625" style="1" customWidth="1"/>
    <col min="8766" max="8766" width="11.21875" style="1" customWidth="1"/>
    <col min="8767" max="8767" width="12.44140625" style="1" customWidth="1"/>
    <col min="8768" max="8768" width="5.33203125" style="1" bestFit="1" customWidth="1"/>
    <col min="8769" max="8769" width="6.88671875" style="1" bestFit="1" customWidth="1"/>
    <col min="8770" max="8770" width="12.44140625" style="1" customWidth="1"/>
    <col min="8771" max="8771" width="5.33203125" style="1" bestFit="1" customWidth="1"/>
    <col min="8772" max="8772" width="6.88671875" style="1" bestFit="1" customWidth="1"/>
    <col min="8773" max="8773" width="12.44140625" style="1" customWidth="1"/>
    <col min="8774" max="8774" width="5.33203125" style="1" bestFit="1" customWidth="1"/>
    <col min="8775" max="8775" width="6.88671875" style="1" bestFit="1" customWidth="1"/>
    <col min="8776" max="8776" width="0.6640625" style="1" customWidth="1"/>
    <col min="8777" max="8960" width="9" style="1"/>
    <col min="8961" max="8961" width="0.6640625" style="1" customWidth="1"/>
    <col min="8962" max="8962" width="11.21875" style="1" customWidth="1"/>
    <col min="8963" max="8963" width="14.33203125" style="1" customWidth="1"/>
    <col min="8964" max="8964" width="5" style="1" customWidth="1"/>
    <col min="8965" max="8965" width="6.77734375" style="1" customWidth="1"/>
    <col min="8966" max="8966" width="12.44140625" style="1" customWidth="1"/>
    <col min="8967" max="8967" width="5" style="1" customWidth="1"/>
    <col min="8968" max="8968" width="6.77734375" style="1" customWidth="1"/>
    <col min="8969" max="8969" width="12.44140625" style="1" customWidth="1"/>
    <col min="8970" max="8970" width="5" style="1" customWidth="1"/>
    <col min="8971" max="8971" width="6.77734375" style="1" customWidth="1"/>
    <col min="8972" max="8973" width="0.6640625" style="1" customWidth="1"/>
    <col min="8974" max="8974" width="11.21875" style="1" customWidth="1"/>
    <col min="8975" max="8975" width="12.44140625" style="1" customWidth="1"/>
    <col min="8976" max="8976" width="5" style="1" customWidth="1"/>
    <col min="8977" max="8977" width="6.77734375" style="1" customWidth="1"/>
    <col min="8978" max="8978" width="12.44140625" style="1" customWidth="1"/>
    <col min="8979" max="8979" width="5" style="1" customWidth="1"/>
    <col min="8980" max="8980" width="6.77734375" style="1" customWidth="1"/>
    <col min="8981" max="8981" width="12.44140625" style="1" customWidth="1"/>
    <col min="8982" max="8982" width="5" style="1" customWidth="1"/>
    <col min="8983" max="8983" width="6.77734375" style="1" customWidth="1"/>
    <col min="8984" max="8985" width="0.6640625" style="1" customWidth="1"/>
    <col min="8986" max="8986" width="11.21875" style="1" customWidth="1"/>
    <col min="8987" max="8987" width="12.44140625" style="1" customWidth="1"/>
    <col min="8988" max="8988" width="5.33203125" style="1" bestFit="1" customWidth="1"/>
    <col min="8989" max="8989" width="6.88671875" style="1" bestFit="1" customWidth="1"/>
    <col min="8990" max="8990" width="12.44140625" style="1" customWidth="1"/>
    <col min="8991" max="8991" width="5.33203125" style="1" bestFit="1" customWidth="1"/>
    <col min="8992" max="8992" width="6.88671875" style="1" bestFit="1" customWidth="1"/>
    <col min="8993" max="8993" width="12.44140625" style="1" customWidth="1"/>
    <col min="8994" max="8994" width="5.33203125" style="1" bestFit="1" customWidth="1"/>
    <col min="8995" max="8995" width="6.88671875" style="1" bestFit="1" customWidth="1"/>
    <col min="8996" max="8997" width="0.6640625" style="1" customWidth="1"/>
    <col min="8998" max="8998" width="11.21875" style="1" customWidth="1"/>
    <col min="8999" max="8999" width="12.44140625" style="1" customWidth="1"/>
    <col min="9000" max="9000" width="5.33203125" style="1" bestFit="1" customWidth="1"/>
    <col min="9001" max="9001" width="6.88671875" style="1" bestFit="1" customWidth="1"/>
    <col min="9002" max="9002" width="12.44140625" style="1" customWidth="1"/>
    <col min="9003" max="9003" width="5.33203125" style="1" bestFit="1" customWidth="1"/>
    <col min="9004" max="9004" width="6.88671875" style="1" bestFit="1" customWidth="1"/>
    <col min="9005" max="9005" width="12.44140625" style="1" customWidth="1"/>
    <col min="9006" max="9006" width="5.33203125" style="1" bestFit="1" customWidth="1"/>
    <col min="9007" max="9007" width="6.88671875" style="1" bestFit="1" customWidth="1"/>
    <col min="9008" max="9009" width="0.6640625" style="1" customWidth="1"/>
    <col min="9010" max="9010" width="11.21875" style="1" customWidth="1"/>
    <col min="9011" max="9011" width="12.44140625" style="1" customWidth="1"/>
    <col min="9012" max="9012" width="5.33203125" style="1" bestFit="1" customWidth="1"/>
    <col min="9013" max="9013" width="6.88671875" style="1" bestFit="1" customWidth="1"/>
    <col min="9014" max="9014" width="12.44140625" style="1" customWidth="1"/>
    <col min="9015" max="9015" width="5.33203125" style="1" bestFit="1" customWidth="1"/>
    <col min="9016" max="9016" width="6.88671875" style="1" bestFit="1" customWidth="1"/>
    <col min="9017" max="9017" width="12.44140625" style="1" customWidth="1"/>
    <col min="9018" max="9018" width="5.33203125" style="1" bestFit="1" customWidth="1"/>
    <col min="9019" max="9019" width="6.88671875" style="1" bestFit="1" customWidth="1"/>
    <col min="9020" max="9021" width="0.6640625" style="1" customWidth="1"/>
    <col min="9022" max="9022" width="11.21875" style="1" customWidth="1"/>
    <col min="9023" max="9023" width="12.44140625" style="1" customWidth="1"/>
    <col min="9024" max="9024" width="5.33203125" style="1" bestFit="1" customWidth="1"/>
    <col min="9025" max="9025" width="6.88671875" style="1" bestFit="1" customWidth="1"/>
    <col min="9026" max="9026" width="12.44140625" style="1" customWidth="1"/>
    <col min="9027" max="9027" width="5.33203125" style="1" bestFit="1" customWidth="1"/>
    <col min="9028" max="9028" width="6.88671875" style="1" bestFit="1" customWidth="1"/>
    <col min="9029" max="9029" width="12.44140625" style="1" customWidth="1"/>
    <col min="9030" max="9030" width="5.33203125" style="1" bestFit="1" customWidth="1"/>
    <col min="9031" max="9031" width="6.88671875" style="1" bestFit="1" customWidth="1"/>
    <col min="9032" max="9032" width="0.6640625" style="1" customWidth="1"/>
    <col min="9033" max="9216" width="9" style="1"/>
    <col min="9217" max="9217" width="0.6640625" style="1" customWidth="1"/>
    <col min="9218" max="9218" width="11.21875" style="1" customWidth="1"/>
    <col min="9219" max="9219" width="14.33203125" style="1" customWidth="1"/>
    <col min="9220" max="9220" width="5" style="1" customWidth="1"/>
    <col min="9221" max="9221" width="6.77734375" style="1" customWidth="1"/>
    <col min="9222" max="9222" width="12.44140625" style="1" customWidth="1"/>
    <col min="9223" max="9223" width="5" style="1" customWidth="1"/>
    <col min="9224" max="9224" width="6.77734375" style="1" customWidth="1"/>
    <col min="9225" max="9225" width="12.44140625" style="1" customWidth="1"/>
    <col min="9226" max="9226" width="5" style="1" customWidth="1"/>
    <col min="9227" max="9227" width="6.77734375" style="1" customWidth="1"/>
    <col min="9228" max="9229" width="0.6640625" style="1" customWidth="1"/>
    <col min="9230" max="9230" width="11.21875" style="1" customWidth="1"/>
    <col min="9231" max="9231" width="12.44140625" style="1" customWidth="1"/>
    <col min="9232" max="9232" width="5" style="1" customWidth="1"/>
    <col min="9233" max="9233" width="6.77734375" style="1" customWidth="1"/>
    <col min="9234" max="9234" width="12.44140625" style="1" customWidth="1"/>
    <col min="9235" max="9235" width="5" style="1" customWidth="1"/>
    <col min="9236" max="9236" width="6.77734375" style="1" customWidth="1"/>
    <col min="9237" max="9237" width="12.44140625" style="1" customWidth="1"/>
    <col min="9238" max="9238" width="5" style="1" customWidth="1"/>
    <col min="9239" max="9239" width="6.77734375" style="1" customWidth="1"/>
    <col min="9240" max="9241" width="0.6640625" style="1" customWidth="1"/>
    <col min="9242" max="9242" width="11.21875" style="1" customWidth="1"/>
    <col min="9243" max="9243" width="12.44140625" style="1" customWidth="1"/>
    <col min="9244" max="9244" width="5.33203125" style="1" bestFit="1" customWidth="1"/>
    <col min="9245" max="9245" width="6.88671875" style="1" bestFit="1" customWidth="1"/>
    <col min="9246" max="9246" width="12.44140625" style="1" customWidth="1"/>
    <col min="9247" max="9247" width="5.33203125" style="1" bestFit="1" customWidth="1"/>
    <col min="9248" max="9248" width="6.88671875" style="1" bestFit="1" customWidth="1"/>
    <col min="9249" max="9249" width="12.44140625" style="1" customWidth="1"/>
    <col min="9250" max="9250" width="5.33203125" style="1" bestFit="1" customWidth="1"/>
    <col min="9251" max="9251" width="6.88671875" style="1" bestFit="1" customWidth="1"/>
    <col min="9252" max="9253" width="0.6640625" style="1" customWidth="1"/>
    <col min="9254" max="9254" width="11.21875" style="1" customWidth="1"/>
    <col min="9255" max="9255" width="12.44140625" style="1" customWidth="1"/>
    <col min="9256" max="9256" width="5.33203125" style="1" bestFit="1" customWidth="1"/>
    <col min="9257" max="9257" width="6.88671875" style="1" bestFit="1" customWidth="1"/>
    <col min="9258" max="9258" width="12.44140625" style="1" customWidth="1"/>
    <col min="9259" max="9259" width="5.33203125" style="1" bestFit="1" customWidth="1"/>
    <col min="9260" max="9260" width="6.88671875" style="1" bestFit="1" customWidth="1"/>
    <col min="9261" max="9261" width="12.44140625" style="1" customWidth="1"/>
    <col min="9262" max="9262" width="5.33203125" style="1" bestFit="1" customWidth="1"/>
    <col min="9263" max="9263" width="6.88671875" style="1" bestFit="1" customWidth="1"/>
    <col min="9264" max="9265" width="0.6640625" style="1" customWidth="1"/>
    <col min="9266" max="9266" width="11.21875" style="1" customWidth="1"/>
    <col min="9267" max="9267" width="12.44140625" style="1" customWidth="1"/>
    <col min="9268" max="9268" width="5.33203125" style="1" bestFit="1" customWidth="1"/>
    <col min="9269" max="9269" width="6.88671875" style="1" bestFit="1" customWidth="1"/>
    <col min="9270" max="9270" width="12.44140625" style="1" customWidth="1"/>
    <col min="9271" max="9271" width="5.33203125" style="1" bestFit="1" customWidth="1"/>
    <col min="9272" max="9272" width="6.88671875" style="1" bestFit="1" customWidth="1"/>
    <col min="9273" max="9273" width="12.44140625" style="1" customWidth="1"/>
    <col min="9274" max="9274" width="5.33203125" style="1" bestFit="1" customWidth="1"/>
    <col min="9275" max="9275" width="6.88671875" style="1" bestFit="1" customWidth="1"/>
    <col min="9276" max="9277" width="0.6640625" style="1" customWidth="1"/>
    <col min="9278" max="9278" width="11.21875" style="1" customWidth="1"/>
    <col min="9279" max="9279" width="12.44140625" style="1" customWidth="1"/>
    <col min="9280" max="9280" width="5.33203125" style="1" bestFit="1" customWidth="1"/>
    <col min="9281" max="9281" width="6.88671875" style="1" bestFit="1" customWidth="1"/>
    <col min="9282" max="9282" width="12.44140625" style="1" customWidth="1"/>
    <col min="9283" max="9283" width="5.33203125" style="1" bestFit="1" customWidth="1"/>
    <col min="9284" max="9284" width="6.88671875" style="1" bestFit="1" customWidth="1"/>
    <col min="9285" max="9285" width="12.44140625" style="1" customWidth="1"/>
    <col min="9286" max="9286" width="5.33203125" style="1" bestFit="1" customWidth="1"/>
    <col min="9287" max="9287" width="6.88671875" style="1" bestFit="1" customWidth="1"/>
    <col min="9288" max="9288" width="0.6640625" style="1" customWidth="1"/>
    <col min="9289" max="9472" width="9" style="1"/>
    <col min="9473" max="9473" width="0.6640625" style="1" customWidth="1"/>
    <col min="9474" max="9474" width="11.21875" style="1" customWidth="1"/>
    <col min="9475" max="9475" width="14.33203125" style="1" customWidth="1"/>
    <col min="9476" max="9476" width="5" style="1" customWidth="1"/>
    <col min="9477" max="9477" width="6.77734375" style="1" customWidth="1"/>
    <col min="9478" max="9478" width="12.44140625" style="1" customWidth="1"/>
    <col min="9479" max="9479" width="5" style="1" customWidth="1"/>
    <col min="9480" max="9480" width="6.77734375" style="1" customWidth="1"/>
    <col min="9481" max="9481" width="12.44140625" style="1" customWidth="1"/>
    <col min="9482" max="9482" width="5" style="1" customWidth="1"/>
    <col min="9483" max="9483" width="6.77734375" style="1" customWidth="1"/>
    <col min="9484" max="9485" width="0.6640625" style="1" customWidth="1"/>
    <col min="9486" max="9486" width="11.21875" style="1" customWidth="1"/>
    <col min="9487" max="9487" width="12.44140625" style="1" customWidth="1"/>
    <col min="9488" max="9488" width="5" style="1" customWidth="1"/>
    <col min="9489" max="9489" width="6.77734375" style="1" customWidth="1"/>
    <col min="9490" max="9490" width="12.44140625" style="1" customWidth="1"/>
    <col min="9491" max="9491" width="5" style="1" customWidth="1"/>
    <col min="9492" max="9492" width="6.77734375" style="1" customWidth="1"/>
    <col min="9493" max="9493" width="12.44140625" style="1" customWidth="1"/>
    <col min="9494" max="9494" width="5" style="1" customWidth="1"/>
    <col min="9495" max="9495" width="6.77734375" style="1" customWidth="1"/>
    <col min="9496" max="9497" width="0.6640625" style="1" customWidth="1"/>
    <col min="9498" max="9498" width="11.21875" style="1" customWidth="1"/>
    <col min="9499" max="9499" width="12.44140625" style="1" customWidth="1"/>
    <col min="9500" max="9500" width="5.33203125" style="1" bestFit="1" customWidth="1"/>
    <col min="9501" max="9501" width="6.88671875" style="1" bestFit="1" customWidth="1"/>
    <col min="9502" max="9502" width="12.44140625" style="1" customWidth="1"/>
    <col min="9503" max="9503" width="5.33203125" style="1" bestFit="1" customWidth="1"/>
    <col min="9504" max="9504" width="6.88671875" style="1" bestFit="1" customWidth="1"/>
    <col min="9505" max="9505" width="12.44140625" style="1" customWidth="1"/>
    <col min="9506" max="9506" width="5.33203125" style="1" bestFit="1" customWidth="1"/>
    <col min="9507" max="9507" width="6.88671875" style="1" bestFit="1" customWidth="1"/>
    <col min="9508" max="9509" width="0.6640625" style="1" customWidth="1"/>
    <col min="9510" max="9510" width="11.21875" style="1" customWidth="1"/>
    <col min="9511" max="9511" width="12.44140625" style="1" customWidth="1"/>
    <col min="9512" max="9512" width="5.33203125" style="1" bestFit="1" customWidth="1"/>
    <col min="9513" max="9513" width="6.88671875" style="1" bestFit="1" customWidth="1"/>
    <col min="9514" max="9514" width="12.44140625" style="1" customWidth="1"/>
    <col min="9515" max="9515" width="5.33203125" style="1" bestFit="1" customWidth="1"/>
    <col min="9516" max="9516" width="6.88671875" style="1" bestFit="1" customWidth="1"/>
    <col min="9517" max="9517" width="12.44140625" style="1" customWidth="1"/>
    <col min="9518" max="9518" width="5.33203125" style="1" bestFit="1" customWidth="1"/>
    <col min="9519" max="9519" width="6.88671875" style="1" bestFit="1" customWidth="1"/>
    <col min="9520" max="9521" width="0.6640625" style="1" customWidth="1"/>
    <col min="9522" max="9522" width="11.21875" style="1" customWidth="1"/>
    <col min="9523" max="9523" width="12.44140625" style="1" customWidth="1"/>
    <col min="9524" max="9524" width="5.33203125" style="1" bestFit="1" customWidth="1"/>
    <col min="9525" max="9525" width="6.88671875" style="1" bestFit="1" customWidth="1"/>
    <col min="9526" max="9526" width="12.44140625" style="1" customWidth="1"/>
    <col min="9527" max="9527" width="5.33203125" style="1" bestFit="1" customWidth="1"/>
    <col min="9528" max="9528" width="6.88671875" style="1" bestFit="1" customWidth="1"/>
    <col min="9529" max="9529" width="12.44140625" style="1" customWidth="1"/>
    <col min="9530" max="9530" width="5.33203125" style="1" bestFit="1" customWidth="1"/>
    <col min="9531" max="9531" width="6.88671875" style="1" bestFit="1" customWidth="1"/>
    <col min="9532" max="9533" width="0.6640625" style="1" customWidth="1"/>
    <col min="9534" max="9534" width="11.21875" style="1" customWidth="1"/>
    <col min="9535" max="9535" width="12.44140625" style="1" customWidth="1"/>
    <col min="9536" max="9536" width="5.33203125" style="1" bestFit="1" customWidth="1"/>
    <col min="9537" max="9537" width="6.88671875" style="1" bestFit="1" customWidth="1"/>
    <col min="9538" max="9538" width="12.44140625" style="1" customWidth="1"/>
    <col min="9539" max="9539" width="5.33203125" style="1" bestFit="1" customWidth="1"/>
    <col min="9540" max="9540" width="6.88671875" style="1" bestFit="1" customWidth="1"/>
    <col min="9541" max="9541" width="12.44140625" style="1" customWidth="1"/>
    <col min="9542" max="9542" width="5.33203125" style="1" bestFit="1" customWidth="1"/>
    <col min="9543" max="9543" width="6.88671875" style="1" bestFit="1" customWidth="1"/>
    <col min="9544" max="9544" width="0.6640625" style="1" customWidth="1"/>
    <col min="9545" max="9728" width="9" style="1"/>
    <col min="9729" max="9729" width="0.6640625" style="1" customWidth="1"/>
    <col min="9730" max="9730" width="11.21875" style="1" customWidth="1"/>
    <col min="9731" max="9731" width="14.33203125" style="1" customWidth="1"/>
    <col min="9732" max="9732" width="5" style="1" customWidth="1"/>
    <col min="9733" max="9733" width="6.77734375" style="1" customWidth="1"/>
    <col min="9734" max="9734" width="12.44140625" style="1" customWidth="1"/>
    <col min="9735" max="9735" width="5" style="1" customWidth="1"/>
    <col min="9736" max="9736" width="6.77734375" style="1" customWidth="1"/>
    <col min="9737" max="9737" width="12.44140625" style="1" customWidth="1"/>
    <col min="9738" max="9738" width="5" style="1" customWidth="1"/>
    <col min="9739" max="9739" width="6.77734375" style="1" customWidth="1"/>
    <col min="9740" max="9741" width="0.6640625" style="1" customWidth="1"/>
    <col min="9742" max="9742" width="11.21875" style="1" customWidth="1"/>
    <col min="9743" max="9743" width="12.44140625" style="1" customWidth="1"/>
    <col min="9744" max="9744" width="5" style="1" customWidth="1"/>
    <col min="9745" max="9745" width="6.77734375" style="1" customWidth="1"/>
    <col min="9746" max="9746" width="12.44140625" style="1" customWidth="1"/>
    <col min="9747" max="9747" width="5" style="1" customWidth="1"/>
    <col min="9748" max="9748" width="6.77734375" style="1" customWidth="1"/>
    <col min="9749" max="9749" width="12.44140625" style="1" customWidth="1"/>
    <col min="9750" max="9750" width="5" style="1" customWidth="1"/>
    <col min="9751" max="9751" width="6.77734375" style="1" customWidth="1"/>
    <col min="9752" max="9753" width="0.6640625" style="1" customWidth="1"/>
    <col min="9754" max="9754" width="11.21875" style="1" customWidth="1"/>
    <col min="9755" max="9755" width="12.44140625" style="1" customWidth="1"/>
    <col min="9756" max="9756" width="5.33203125" style="1" bestFit="1" customWidth="1"/>
    <col min="9757" max="9757" width="6.88671875" style="1" bestFit="1" customWidth="1"/>
    <col min="9758" max="9758" width="12.44140625" style="1" customWidth="1"/>
    <col min="9759" max="9759" width="5.33203125" style="1" bestFit="1" customWidth="1"/>
    <col min="9760" max="9760" width="6.88671875" style="1" bestFit="1" customWidth="1"/>
    <col min="9761" max="9761" width="12.44140625" style="1" customWidth="1"/>
    <col min="9762" max="9762" width="5.33203125" style="1" bestFit="1" customWidth="1"/>
    <col min="9763" max="9763" width="6.88671875" style="1" bestFit="1" customWidth="1"/>
    <col min="9764" max="9765" width="0.6640625" style="1" customWidth="1"/>
    <col min="9766" max="9766" width="11.21875" style="1" customWidth="1"/>
    <col min="9767" max="9767" width="12.44140625" style="1" customWidth="1"/>
    <col min="9768" max="9768" width="5.33203125" style="1" bestFit="1" customWidth="1"/>
    <col min="9769" max="9769" width="6.88671875" style="1" bestFit="1" customWidth="1"/>
    <col min="9770" max="9770" width="12.44140625" style="1" customWidth="1"/>
    <col min="9771" max="9771" width="5.33203125" style="1" bestFit="1" customWidth="1"/>
    <col min="9772" max="9772" width="6.88671875" style="1" bestFit="1" customWidth="1"/>
    <col min="9773" max="9773" width="12.44140625" style="1" customWidth="1"/>
    <col min="9774" max="9774" width="5.33203125" style="1" bestFit="1" customWidth="1"/>
    <col min="9775" max="9775" width="6.88671875" style="1" bestFit="1" customWidth="1"/>
    <col min="9776" max="9777" width="0.6640625" style="1" customWidth="1"/>
    <col min="9778" max="9778" width="11.21875" style="1" customWidth="1"/>
    <col min="9779" max="9779" width="12.44140625" style="1" customWidth="1"/>
    <col min="9780" max="9780" width="5.33203125" style="1" bestFit="1" customWidth="1"/>
    <col min="9781" max="9781" width="6.88671875" style="1" bestFit="1" customWidth="1"/>
    <col min="9782" max="9782" width="12.44140625" style="1" customWidth="1"/>
    <col min="9783" max="9783" width="5.33203125" style="1" bestFit="1" customWidth="1"/>
    <col min="9784" max="9784" width="6.88671875" style="1" bestFit="1" customWidth="1"/>
    <col min="9785" max="9785" width="12.44140625" style="1" customWidth="1"/>
    <col min="9786" max="9786" width="5.33203125" style="1" bestFit="1" customWidth="1"/>
    <col min="9787" max="9787" width="6.88671875" style="1" bestFit="1" customWidth="1"/>
    <col min="9788" max="9789" width="0.6640625" style="1" customWidth="1"/>
    <col min="9790" max="9790" width="11.21875" style="1" customWidth="1"/>
    <col min="9791" max="9791" width="12.44140625" style="1" customWidth="1"/>
    <col min="9792" max="9792" width="5.33203125" style="1" bestFit="1" customWidth="1"/>
    <col min="9793" max="9793" width="6.88671875" style="1" bestFit="1" customWidth="1"/>
    <col min="9794" max="9794" width="12.44140625" style="1" customWidth="1"/>
    <col min="9795" max="9795" width="5.33203125" style="1" bestFit="1" customWidth="1"/>
    <col min="9796" max="9796" width="6.88671875" style="1" bestFit="1" customWidth="1"/>
    <col min="9797" max="9797" width="12.44140625" style="1" customWidth="1"/>
    <col min="9798" max="9798" width="5.33203125" style="1" bestFit="1" customWidth="1"/>
    <col min="9799" max="9799" width="6.88671875" style="1" bestFit="1" customWidth="1"/>
    <col min="9800" max="9800" width="0.6640625" style="1" customWidth="1"/>
    <col min="9801" max="9984" width="9" style="1"/>
    <col min="9985" max="9985" width="0.6640625" style="1" customWidth="1"/>
    <col min="9986" max="9986" width="11.21875" style="1" customWidth="1"/>
    <col min="9987" max="9987" width="14.33203125" style="1" customWidth="1"/>
    <col min="9988" max="9988" width="5" style="1" customWidth="1"/>
    <col min="9989" max="9989" width="6.77734375" style="1" customWidth="1"/>
    <col min="9990" max="9990" width="12.44140625" style="1" customWidth="1"/>
    <col min="9991" max="9991" width="5" style="1" customWidth="1"/>
    <col min="9992" max="9992" width="6.77734375" style="1" customWidth="1"/>
    <col min="9993" max="9993" width="12.44140625" style="1" customWidth="1"/>
    <col min="9994" max="9994" width="5" style="1" customWidth="1"/>
    <col min="9995" max="9995" width="6.77734375" style="1" customWidth="1"/>
    <col min="9996" max="9997" width="0.6640625" style="1" customWidth="1"/>
    <col min="9998" max="9998" width="11.21875" style="1" customWidth="1"/>
    <col min="9999" max="9999" width="12.44140625" style="1" customWidth="1"/>
    <col min="10000" max="10000" width="5" style="1" customWidth="1"/>
    <col min="10001" max="10001" width="6.77734375" style="1" customWidth="1"/>
    <col min="10002" max="10002" width="12.44140625" style="1" customWidth="1"/>
    <col min="10003" max="10003" width="5" style="1" customWidth="1"/>
    <col min="10004" max="10004" width="6.77734375" style="1" customWidth="1"/>
    <col min="10005" max="10005" width="12.44140625" style="1" customWidth="1"/>
    <col min="10006" max="10006" width="5" style="1" customWidth="1"/>
    <col min="10007" max="10007" width="6.77734375" style="1" customWidth="1"/>
    <col min="10008" max="10009" width="0.6640625" style="1" customWidth="1"/>
    <col min="10010" max="10010" width="11.21875" style="1" customWidth="1"/>
    <col min="10011" max="10011" width="12.44140625" style="1" customWidth="1"/>
    <col min="10012" max="10012" width="5.33203125" style="1" bestFit="1" customWidth="1"/>
    <col min="10013" max="10013" width="6.88671875" style="1" bestFit="1" customWidth="1"/>
    <col min="10014" max="10014" width="12.44140625" style="1" customWidth="1"/>
    <col min="10015" max="10015" width="5.33203125" style="1" bestFit="1" customWidth="1"/>
    <col min="10016" max="10016" width="6.88671875" style="1" bestFit="1" customWidth="1"/>
    <col min="10017" max="10017" width="12.44140625" style="1" customWidth="1"/>
    <col min="10018" max="10018" width="5.33203125" style="1" bestFit="1" customWidth="1"/>
    <col min="10019" max="10019" width="6.88671875" style="1" bestFit="1" customWidth="1"/>
    <col min="10020" max="10021" width="0.6640625" style="1" customWidth="1"/>
    <col min="10022" max="10022" width="11.21875" style="1" customWidth="1"/>
    <col min="10023" max="10023" width="12.44140625" style="1" customWidth="1"/>
    <col min="10024" max="10024" width="5.33203125" style="1" bestFit="1" customWidth="1"/>
    <col min="10025" max="10025" width="6.88671875" style="1" bestFit="1" customWidth="1"/>
    <col min="10026" max="10026" width="12.44140625" style="1" customWidth="1"/>
    <col min="10027" max="10027" width="5.33203125" style="1" bestFit="1" customWidth="1"/>
    <col min="10028" max="10028" width="6.88671875" style="1" bestFit="1" customWidth="1"/>
    <col min="10029" max="10029" width="12.44140625" style="1" customWidth="1"/>
    <col min="10030" max="10030" width="5.33203125" style="1" bestFit="1" customWidth="1"/>
    <col min="10031" max="10031" width="6.88671875" style="1" bestFit="1" customWidth="1"/>
    <col min="10032" max="10033" width="0.6640625" style="1" customWidth="1"/>
    <col min="10034" max="10034" width="11.21875" style="1" customWidth="1"/>
    <col min="10035" max="10035" width="12.44140625" style="1" customWidth="1"/>
    <col min="10036" max="10036" width="5.33203125" style="1" bestFit="1" customWidth="1"/>
    <col min="10037" max="10037" width="6.88671875" style="1" bestFit="1" customWidth="1"/>
    <col min="10038" max="10038" width="12.44140625" style="1" customWidth="1"/>
    <col min="10039" max="10039" width="5.33203125" style="1" bestFit="1" customWidth="1"/>
    <col min="10040" max="10040" width="6.88671875" style="1" bestFit="1" customWidth="1"/>
    <col min="10041" max="10041" width="12.44140625" style="1" customWidth="1"/>
    <col min="10042" max="10042" width="5.33203125" style="1" bestFit="1" customWidth="1"/>
    <col min="10043" max="10043" width="6.88671875" style="1" bestFit="1" customWidth="1"/>
    <col min="10044" max="10045" width="0.6640625" style="1" customWidth="1"/>
    <col min="10046" max="10046" width="11.21875" style="1" customWidth="1"/>
    <col min="10047" max="10047" width="12.44140625" style="1" customWidth="1"/>
    <col min="10048" max="10048" width="5.33203125" style="1" bestFit="1" customWidth="1"/>
    <col min="10049" max="10049" width="6.88671875" style="1" bestFit="1" customWidth="1"/>
    <col min="10050" max="10050" width="12.44140625" style="1" customWidth="1"/>
    <col min="10051" max="10051" width="5.33203125" style="1" bestFit="1" customWidth="1"/>
    <col min="10052" max="10052" width="6.88671875" style="1" bestFit="1" customWidth="1"/>
    <col min="10053" max="10053" width="12.44140625" style="1" customWidth="1"/>
    <col min="10054" max="10054" width="5.33203125" style="1" bestFit="1" customWidth="1"/>
    <col min="10055" max="10055" width="6.88671875" style="1" bestFit="1" customWidth="1"/>
    <col min="10056" max="10056" width="0.6640625" style="1" customWidth="1"/>
    <col min="10057" max="10240" width="9" style="1"/>
    <col min="10241" max="10241" width="0.6640625" style="1" customWidth="1"/>
    <col min="10242" max="10242" width="11.21875" style="1" customWidth="1"/>
    <col min="10243" max="10243" width="14.33203125" style="1" customWidth="1"/>
    <col min="10244" max="10244" width="5" style="1" customWidth="1"/>
    <col min="10245" max="10245" width="6.77734375" style="1" customWidth="1"/>
    <col min="10246" max="10246" width="12.44140625" style="1" customWidth="1"/>
    <col min="10247" max="10247" width="5" style="1" customWidth="1"/>
    <col min="10248" max="10248" width="6.77734375" style="1" customWidth="1"/>
    <col min="10249" max="10249" width="12.44140625" style="1" customWidth="1"/>
    <col min="10250" max="10250" width="5" style="1" customWidth="1"/>
    <col min="10251" max="10251" width="6.77734375" style="1" customWidth="1"/>
    <col min="10252" max="10253" width="0.6640625" style="1" customWidth="1"/>
    <col min="10254" max="10254" width="11.21875" style="1" customWidth="1"/>
    <col min="10255" max="10255" width="12.44140625" style="1" customWidth="1"/>
    <col min="10256" max="10256" width="5" style="1" customWidth="1"/>
    <col min="10257" max="10257" width="6.77734375" style="1" customWidth="1"/>
    <col min="10258" max="10258" width="12.44140625" style="1" customWidth="1"/>
    <col min="10259" max="10259" width="5" style="1" customWidth="1"/>
    <col min="10260" max="10260" width="6.77734375" style="1" customWidth="1"/>
    <col min="10261" max="10261" width="12.44140625" style="1" customWidth="1"/>
    <col min="10262" max="10262" width="5" style="1" customWidth="1"/>
    <col min="10263" max="10263" width="6.77734375" style="1" customWidth="1"/>
    <col min="10264" max="10265" width="0.6640625" style="1" customWidth="1"/>
    <col min="10266" max="10266" width="11.21875" style="1" customWidth="1"/>
    <col min="10267" max="10267" width="12.44140625" style="1" customWidth="1"/>
    <col min="10268" max="10268" width="5.33203125" style="1" bestFit="1" customWidth="1"/>
    <col min="10269" max="10269" width="6.88671875" style="1" bestFit="1" customWidth="1"/>
    <col min="10270" max="10270" width="12.44140625" style="1" customWidth="1"/>
    <col min="10271" max="10271" width="5.33203125" style="1" bestFit="1" customWidth="1"/>
    <col min="10272" max="10272" width="6.88671875" style="1" bestFit="1" customWidth="1"/>
    <col min="10273" max="10273" width="12.44140625" style="1" customWidth="1"/>
    <col min="10274" max="10274" width="5.33203125" style="1" bestFit="1" customWidth="1"/>
    <col min="10275" max="10275" width="6.88671875" style="1" bestFit="1" customWidth="1"/>
    <col min="10276" max="10277" width="0.6640625" style="1" customWidth="1"/>
    <col min="10278" max="10278" width="11.21875" style="1" customWidth="1"/>
    <col min="10279" max="10279" width="12.44140625" style="1" customWidth="1"/>
    <col min="10280" max="10280" width="5.33203125" style="1" bestFit="1" customWidth="1"/>
    <col min="10281" max="10281" width="6.88671875" style="1" bestFit="1" customWidth="1"/>
    <col min="10282" max="10282" width="12.44140625" style="1" customWidth="1"/>
    <col min="10283" max="10283" width="5.33203125" style="1" bestFit="1" customWidth="1"/>
    <col min="10284" max="10284" width="6.88671875" style="1" bestFit="1" customWidth="1"/>
    <col min="10285" max="10285" width="12.44140625" style="1" customWidth="1"/>
    <col min="10286" max="10286" width="5.33203125" style="1" bestFit="1" customWidth="1"/>
    <col min="10287" max="10287" width="6.88671875" style="1" bestFit="1" customWidth="1"/>
    <col min="10288" max="10289" width="0.6640625" style="1" customWidth="1"/>
    <col min="10290" max="10290" width="11.21875" style="1" customWidth="1"/>
    <col min="10291" max="10291" width="12.44140625" style="1" customWidth="1"/>
    <col min="10292" max="10292" width="5.33203125" style="1" bestFit="1" customWidth="1"/>
    <col min="10293" max="10293" width="6.88671875" style="1" bestFit="1" customWidth="1"/>
    <col min="10294" max="10294" width="12.44140625" style="1" customWidth="1"/>
    <col min="10295" max="10295" width="5.33203125" style="1" bestFit="1" customWidth="1"/>
    <col min="10296" max="10296" width="6.88671875" style="1" bestFit="1" customWidth="1"/>
    <col min="10297" max="10297" width="12.44140625" style="1" customWidth="1"/>
    <col min="10298" max="10298" width="5.33203125" style="1" bestFit="1" customWidth="1"/>
    <col min="10299" max="10299" width="6.88671875" style="1" bestFit="1" customWidth="1"/>
    <col min="10300" max="10301" width="0.6640625" style="1" customWidth="1"/>
    <col min="10302" max="10302" width="11.21875" style="1" customWidth="1"/>
    <col min="10303" max="10303" width="12.44140625" style="1" customWidth="1"/>
    <col min="10304" max="10304" width="5.33203125" style="1" bestFit="1" customWidth="1"/>
    <col min="10305" max="10305" width="6.88671875" style="1" bestFit="1" customWidth="1"/>
    <col min="10306" max="10306" width="12.44140625" style="1" customWidth="1"/>
    <col min="10307" max="10307" width="5.33203125" style="1" bestFit="1" customWidth="1"/>
    <col min="10308" max="10308" width="6.88671875" style="1" bestFit="1" customWidth="1"/>
    <col min="10309" max="10309" width="12.44140625" style="1" customWidth="1"/>
    <col min="10310" max="10310" width="5.33203125" style="1" bestFit="1" customWidth="1"/>
    <col min="10311" max="10311" width="6.88671875" style="1" bestFit="1" customWidth="1"/>
    <col min="10312" max="10312" width="0.6640625" style="1" customWidth="1"/>
    <col min="10313" max="10496" width="9" style="1"/>
    <col min="10497" max="10497" width="0.6640625" style="1" customWidth="1"/>
    <col min="10498" max="10498" width="11.21875" style="1" customWidth="1"/>
    <col min="10499" max="10499" width="14.33203125" style="1" customWidth="1"/>
    <col min="10500" max="10500" width="5" style="1" customWidth="1"/>
    <col min="10501" max="10501" width="6.77734375" style="1" customWidth="1"/>
    <col min="10502" max="10502" width="12.44140625" style="1" customWidth="1"/>
    <col min="10503" max="10503" width="5" style="1" customWidth="1"/>
    <col min="10504" max="10504" width="6.77734375" style="1" customWidth="1"/>
    <col min="10505" max="10505" width="12.44140625" style="1" customWidth="1"/>
    <col min="10506" max="10506" width="5" style="1" customWidth="1"/>
    <col min="10507" max="10507" width="6.77734375" style="1" customWidth="1"/>
    <col min="10508" max="10509" width="0.6640625" style="1" customWidth="1"/>
    <col min="10510" max="10510" width="11.21875" style="1" customWidth="1"/>
    <col min="10511" max="10511" width="12.44140625" style="1" customWidth="1"/>
    <col min="10512" max="10512" width="5" style="1" customWidth="1"/>
    <col min="10513" max="10513" width="6.77734375" style="1" customWidth="1"/>
    <col min="10514" max="10514" width="12.44140625" style="1" customWidth="1"/>
    <col min="10515" max="10515" width="5" style="1" customWidth="1"/>
    <col min="10516" max="10516" width="6.77734375" style="1" customWidth="1"/>
    <col min="10517" max="10517" width="12.44140625" style="1" customWidth="1"/>
    <col min="10518" max="10518" width="5" style="1" customWidth="1"/>
    <col min="10519" max="10519" width="6.77734375" style="1" customWidth="1"/>
    <col min="10520" max="10521" width="0.6640625" style="1" customWidth="1"/>
    <col min="10522" max="10522" width="11.21875" style="1" customWidth="1"/>
    <col min="10523" max="10523" width="12.44140625" style="1" customWidth="1"/>
    <col min="10524" max="10524" width="5.33203125" style="1" bestFit="1" customWidth="1"/>
    <col min="10525" max="10525" width="6.88671875" style="1" bestFit="1" customWidth="1"/>
    <col min="10526" max="10526" width="12.44140625" style="1" customWidth="1"/>
    <col min="10527" max="10527" width="5.33203125" style="1" bestFit="1" customWidth="1"/>
    <col min="10528" max="10528" width="6.88671875" style="1" bestFit="1" customWidth="1"/>
    <col min="10529" max="10529" width="12.44140625" style="1" customWidth="1"/>
    <col min="10530" max="10530" width="5.33203125" style="1" bestFit="1" customWidth="1"/>
    <col min="10531" max="10531" width="6.88671875" style="1" bestFit="1" customWidth="1"/>
    <col min="10532" max="10533" width="0.6640625" style="1" customWidth="1"/>
    <col min="10534" max="10534" width="11.21875" style="1" customWidth="1"/>
    <col min="10535" max="10535" width="12.44140625" style="1" customWidth="1"/>
    <col min="10536" max="10536" width="5.33203125" style="1" bestFit="1" customWidth="1"/>
    <col min="10537" max="10537" width="6.88671875" style="1" bestFit="1" customWidth="1"/>
    <col min="10538" max="10538" width="12.44140625" style="1" customWidth="1"/>
    <col min="10539" max="10539" width="5.33203125" style="1" bestFit="1" customWidth="1"/>
    <col min="10540" max="10540" width="6.88671875" style="1" bestFit="1" customWidth="1"/>
    <col min="10541" max="10541" width="12.44140625" style="1" customWidth="1"/>
    <col min="10542" max="10542" width="5.33203125" style="1" bestFit="1" customWidth="1"/>
    <col min="10543" max="10543" width="6.88671875" style="1" bestFit="1" customWidth="1"/>
    <col min="10544" max="10545" width="0.6640625" style="1" customWidth="1"/>
    <col min="10546" max="10546" width="11.21875" style="1" customWidth="1"/>
    <col min="10547" max="10547" width="12.44140625" style="1" customWidth="1"/>
    <col min="10548" max="10548" width="5.33203125" style="1" bestFit="1" customWidth="1"/>
    <col min="10549" max="10549" width="6.88671875" style="1" bestFit="1" customWidth="1"/>
    <col min="10550" max="10550" width="12.44140625" style="1" customWidth="1"/>
    <col min="10551" max="10551" width="5.33203125" style="1" bestFit="1" customWidth="1"/>
    <col min="10552" max="10552" width="6.88671875" style="1" bestFit="1" customWidth="1"/>
    <col min="10553" max="10553" width="12.44140625" style="1" customWidth="1"/>
    <col min="10554" max="10554" width="5.33203125" style="1" bestFit="1" customWidth="1"/>
    <col min="10555" max="10555" width="6.88671875" style="1" bestFit="1" customWidth="1"/>
    <col min="10556" max="10557" width="0.6640625" style="1" customWidth="1"/>
    <col min="10558" max="10558" width="11.21875" style="1" customWidth="1"/>
    <col min="10559" max="10559" width="12.44140625" style="1" customWidth="1"/>
    <col min="10560" max="10560" width="5.33203125" style="1" bestFit="1" customWidth="1"/>
    <col min="10561" max="10561" width="6.88671875" style="1" bestFit="1" customWidth="1"/>
    <col min="10562" max="10562" width="12.44140625" style="1" customWidth="1"/>
    <col min="10563" max="10563" width="5.33203125" style="1" bestFit="1" customWidth="1"/>
    <col min="10564" max="10564" width="6.88671875" style="1" bestFit="1" customWidth="1"/>
    <col min="10565" max="10565" width="12.44140625" style="1" customWidth="1"/>
    <col min="10566" max="10566" width="5.33203125" style="1" bestFit="1" customWidth="1"/>
    <col min="10567" max="10567" width="6.88671875" style="1" bestFit="1" customWidth="1"/>
    <col min="10568" max="10568" width="0.6640625" style="1" customWidth="1"/>
    <col min="10569" max="10752" width="9" style="1"/>
    <col min="10753" max="10753" width="0.6640625" style="1" customWidth="1"/>
    <col min="10754" max="10754" width="11.21875" style="1" customWidth="1"/>
    <col min="10755" max="10755" width="14.33203125" style="1" customWidth="1"/>
    <col min="10756" max="10756" width="5" style="1" customWidth="1"/>
    <col min="10757" max="10757" width="6.77734375" style="1" customWidth="1"/>
    <col min="10758" max="10758" width="12.44140625" style="1" customWidth="1"/>
    <col min="10759" max="10759" width="5" style="1" customWidth="1"/>
    <col min="10760" max="10760" width="6.77734375" style="1" customWidth="1"/>
    <col min="10761" max="10761" width="12.44140625" style="1" customWidth="1"/>
    <col min="10762" max="10762" width="5" style="1" customWidth="1"/>
    <col min="10763" max="10763" width="6.77734375" style="1" customWidth="1"/>
    <col min="10764" max="10765" width="0.6640625" style="1" customWidth="1"/>
    <col min="10766" max="10766" width="11.21875" style="1" customWidth="1"/>
    <col min="10767" max="10767" width="12.44140625" style="1" customWidth="1"/>
    <col min="10768" max="10768" width="5" style="1" customWidth="1"/>
    <col min="10769" max="10769" width="6.77734375" style="1" customWidth="1"/>
    <col min="10770" max="10770" width="12.44140625" style="1" customWidth="1"/>
    <col min="10771" max="10771" width="5" style="1" customWidth="1"/>
    <col min="10772" max="10772" width="6.77734375" style="1" customWidth="1"/>
    <col min="10773" max="10773" width="12.44140625" style="1" customWidth="1"/>
    <col min="10774" max="10774" width="5" style="1" customWidth="1"/>
    <col min="10775" max="10775" width="6.77734375" style="1" customWidth="1"/>
    <col min="10776" max="10777" width="0.6640625" style="1" customWidth="1"/>
    <col min="10778" max="10778" width="11.21875" style="1" customWidth="1"/>
    <col min="10779" max="10779" width="12.44140625" style="1" customWidth="1"/>
    <col min="10780" max="10780" width="5.33203125" style="1" bestFit="1" customWidth="1"/>
    <col min="10781" max="10781" width="6.88671875" style="1" bestFit="1" customWidth="1"/>
    <col min="10782" max="10782" width="12.44140625" style="1" customWidth="1"/>
    <col min="10783" max="10783" width="5.33203125" style="1" bestFit="1" customWidth="1"/>
    <col min="10784" max="10784" width="6.88671875" style="1" bestFit="1" customWidth="1"/>
    <col min="10785" max="10785" width="12.44140625" style="1" customWidth="1"/>
    <col min="10786" max="10786" width="5.33203125" style="1" bestFit="1" customWidth="1"/>
    <col min="10787" max="10787" width="6.88671875" style="1" bestFit="1" customWidth="1"/>
    <col min="10788" max="10789" width="0.6640625" style="1" customWidth="1"/>
    <col min="10790" max="10790" width="11.21875" style="1" customWidth="1"/>
    <col min="10791" max="10791" width="12.44140625" style="1" customWidth="1"/>
    <col min="10792" max="10792" width="5.33203125" style="1" bestFit="1" customWidth="1"/>
    <col min="10793" max="10793" width="6.88671875" style="1" bestFit="1" customWidth="1"/>
    <col min="10794" max="10794" width="12.44140625" style="1" customWidth="1"/>
    <col min="10795" max="10795" width="5.33203125" style="1" bestFit="1" customWidth="1"/>
    <col min="10796" max="10796" width="6.88671875" style="1" bestFit="1" customWidth="1"/>
    <col min="10797" max="10797" width="12.44140625" style="1" customWidth="1"/>
    <col min="10798" max="10798" width="5.33203125" style="1" bestFit="1" customWidth="1"/>
    <col min="10799" max="10799" width="6.88671875" style="1" bestFit="1" customWidth="1"/>
    <col min="10800" max="10801" width="0.6640625" style="1" customWidth="1"/>
    <col min="10802" max="10802" width="11.21875" style="1" customWidth="1"/>
    <col min="10803" max="10803" width="12.44140625" style="1" customWidth="1"/>
    <col min="10804" max="10804" width="5.33203125" style="1" bestFit="1" customWidth="1"/>
    <col min="10805" max="10805" width="6.88671875" style="1" bestFit="1" customWidth="1"/>
    <col min="10806" max="10806" width="12.44140625" style="1" customWidth="1"/>
    <col min="10807" max="10807" width="5.33203125" style="1" bestFit="1" customWidth="1"/>
    <col min="10808" max="10808" width="6.88671875" style="1" bestFit="1" customWidth="1"/>
    <col min="10809" max="10809" width="12.44140625" style="1" customWidth="1"/>
    <col min="10810" max="10810" width="5.33203125" style="1" bestFit="1" customWidth="1"/>
    <col min="10811" max="10811" width="6.88671875" style="1" bestFit="1" customWidth="1"/>
    <col min="10812" max="10813" width="0.6640625" style="1" customWidth="1"/>
    <col min="10814" max="10814" width="11.21875" style="1" customWidth="1"/>
    <col min="10815" max="10815" width="12.44140625" style="1" customWidth="1"/>
    <col min="10816" max="10816" width="5.33203125" style="1" bestFit="1" customWidth="1"/>
    <col min="10817" max="10817" width="6.88671875" style="1" bestFit="1" customWidth="1"/>
    <col min="10818" max="10818" width="12.44140625" style="1" customWidth="1"/>
    <col min="10819" max="10819" width="5.33203125" style="1" bestFit="1" customWidth="1"/>
    <col min="10820" max="10820" width="6.88671875" style="1" bestFit="1" customWidth="1"/>
    <col min="10821" max="10821" width="12.44140625" style="1" customWidth="1"/>
    <col min="10822" max="10822" width="5.33203125" style="1" bestFit="1" customWidth="1"/>
    <col min="10823" max="10823" width="6.88671875" style="1" bestFit="1" customWidth="1"/>
    <col min="10824" max="10824" width="0.6640625" style="1" customWidth="1"/>
    <col min="10825" max="11008" width="9" style="1"/>
    <col min="11009" max="11009" width="0.6640625" style="1" customWidth="1"/>
    <col min="11010" max="11010" width="11.21875" style="1" customWidth="1"/>
    <col min="11011" max="11011" width="14.33203125" style="1" customWidth="1"/>
    <col min="11012" max="11012" width="5" style="1" customWidth="1"/>
    <col min="11013" max="11013" width="6.77734375" style="1" customWidth="1"/>
    <col min="11014" max="11014" width="12.44140625" style="1" customWidth="1"/>
    <col min="11015" max="11015" width="5" style="1" customWidth="1"/>
    <col min="11016" max="11016" width="6.77734375" style="1" customWidth="1"/>
    <col min="11017" max="11017" width="12.44140625" style="1" customWidth="1"/>
    <col min="11018" max="11018" width="5" style="1" customWidth="1"/>
    <col min="11019" max="11019" width="6.77734375" style="1" customWidth="1"/>
    <col min="11020" max="11021" width="0.6640625" style="1" customWidth="1"/>
    <col min="11022" max="11022" width="11.21875" style="1" customWidth="1"/>
    <col min="11023" max="11023" width="12.44140625" style="1" customWidth="1"/>
    <col min="11024" max="11024" width="5" style="1" customWidth="1"/>
    <col min="11025" max="11025" width="6.77734375" style="1" customWidth="1"/>
    <col min="11026" max="11026" width="12.44140625" style="1" customWidth="1"/>
    <col min="11027" max="11027" width="5" style="1" customWidth="1"/>
    <col min="11028" max="11028" width="6.77734375" style="1" customWidth="1"/>
    <col min="11029" max="11029" width="12.44140625" style="1" customWidth="1"/>
    <col min="11030" max="11030" width="5" style="1" customWidth="1"/>
    <col min="11031" max="11031" width="6.77734375" style="1" customWidth="1"/>
    <col min="11032" max="11033" width="0.6640625" style="1" customWidth="1"/>
    <col min="11034" max="11034" width="11.21875" style="1" customWidth="1"/>
    <col min="11035" max="11035" width="12.44140625" style="1" customWidth="1"/>
    <col min="11036" max="11036" width="5.33203125" style="1" bestFit="1" customWidth="1"/>
    <col min="11037" max="11037" width="6.88671875" style="1" bestFit="1" customWidth="1"/>
    <col min="11038" max="11038" width="12.44140625" style="1" customWidth="1"/>
    <col min="11039" max="11039" width="5.33203125" style="1" bestFit="1" customWidth="1"/>
    <col min="11040" max="11040" width="6.88671875" style="1" bestFit="1" customWidth="1"/>
    <col min="11041" max="11041" width="12.44140625" style="1" customWidth="1"/>
    <col min="11042" max="11042" width="5.33203125" style="1" bestFit="1" customWidth="1"/>
    <col min="11043" max="11043" width="6.88671875" style="1" bestFit="1" customWidth="1"/>
    <col min="11044" max="11045" width="0.6640625" style="1" customWidth="1"/>
    <col min="11046" max="11046" width="11.21875" style="1" customWidth="1"/>
    <col min="11047" max="11047" width="12.44140625" style="1" customWidth="1"/>
    <col min="11048" max="11048" width="5.33203125" style="1" bestFit="1" customWidth="1"/>
    <col min="11049" max="11049" width="6.88671875" style="1" bestFit="1" customWidth="1"/>
    <col min="11050" max="11050" width="12.44140625" style="1" customWidth="1"/>
    <col min="11051" max="11051" width="5.33203125" style="1" bestFit="1" customWidth="1"/>
    <col min="11052" max="11052" width="6.88671875" style="1" bestFit="1" customWidth="1"/>
    <col min="11053" max="11053" width="12.44140625" style="1" customWidth="1"/>
    <col min="11054" max="11054" width="5.33203125" style="1" bestFit="1" customWidth="1"/>
    <col min="11055" max="11055" width="6.88671875" style="1" bestFit="1" customWidth="1"/>
    <col min="11056" max="11057" width="0.6640625" style="1" customWidth="1"/>
    <col min="11058" max="11058" width="11.21875" style="1" customWidth="1"/>
    <col min="11059" max="11059" width="12.44140625" style="1" customWidth="1"/>
    <col min="11060" max="11060" width="5.33203125" style="1" bestFit="1" customWidth="1"/>
    <col min="11061" max="11061" width="6.88671875" style="1" bestFit="1" customWidth="1"/>
    <col min="11062" max="11062" width="12.44140625" style="1" customWidth="1"/>
    <col min="11063" max="11063" width="5.33203125" style="1" bestFit="1" customWidth="1"/>
    <col min="11064" max="11064" width="6.88671875" style="1" bestFit="1" customWidth="1"/>
    <col min="11065" max="11065" width="12.44140625" style="1" customWidth="1"/>
    <col min="11066" max="11066" width="5.33203125" style="1" bestFit="1" customWidth="1"/>
    <col min="11067" max="11067" width="6.88671875" style="1" bestFit="1" customWidth="1"/>
    <col min="11068" max="11069" width="0.6640625" style="1" customWidth="1"/>
    <col min="11070" max="11070" width="11.21875" style="1" customWidth="1"/>
    <col min="11071" max="11071" width="12.44140625" style="1" customWidth="1"/>
    <col min="11072" max="11072" width="5.33203125" style="1" bestFit="1" customWidth="1"/>
    <col min="11073" max="11073" width="6.88671875" style="1" bestFit="1" customWidth="1"/>
    <col min="11074" max="11074" width="12.44140625" style="1" customWidth="1"/>
    <col min="11075" max="11075" width="5.33203125" style="1" bestFit="1" customWidth="1"/>
    <col min="11076" max="11076" width="6.88671875" style="1" bestFit="1" customWidth="1"/>
    <col min="11077" max="11077" width="12.44140625" style="1" customWidth="1"/>
    <col min="11078" max="11078" width="5.33203125" style="1" bestFit="1" customWidth="1"/>
    <col min="11079" max="11079" width="6.88671875" style="1" bestFit="1" customWidth="1"/>
    <col min="11080" max="11080" width="0.6640625" style="1" customWidth="1"/>
    <col min="11081" max="11264" width="9" style="1"/>
    <col min="11265" max="11265" width="0.6640625" style="1" customWidth="1"/>
    <col min="11266" max="11266" width="11.21875" style="1" customWidth="1"/>
    <col min="11267" max="11267" width="14.33203125" style="1" customWidth="1"/>
    <col min="11268" max="11268" width="5" style="1" customWidth="1"/>
    <col min="11269" max="11269" width="6.77734375" style="1" customWidth="1"/>
    <col min="11270" max="11270" width="12.44140625" style="1" customWidth="1"/>
    <col min="11271" max="11271" width="5" style="1" customWidth="1"/>
    <col min="11272" max="11272" width="6.77734375" style="1" customWidth="1"/>
    <col min="11273" max="11273" width="12.44140625" style="1" customWidth="1"/>
    <col min="11274" max="11274" width="5" style="1" customWidth="1"/>
    <col min="11275" max="11275" width="6.77734375" style="1" customWidth="1"/>
    <col min="11276" max="11277" width="0.6640625" style="1" customWidth="1"/>
    <col min="11278" max="11278" width="11.21875" style="1" customWidth="1"/>
    <col min="11279" max="11279" width="12.44140625" style="1" customWidth="1"/>
    <col min="11280" max="11280" width="5" style="1" customWidth="1"/>
    <col min="11281" max="11281" width="6.77734375" style="1" customWidth="1"/>
    <col min="11282" max="11282" width="12.44140625" style="1" customWidth="1"/>
    <col min="11283" max="11283" width="5" style="1" customWidth="1"/>
    <col min="11284" max="11284" width="6.77734375" style="1" customWidth="1"/>
    <col min="11285" max="11285" width="12.44140625" style="1" customWidth="1"/>
    <col min="11286" max="11286" width="5" style="1" customWidth="1"/>
    <col min="11287" max="11287" width="6.77734375" style="1" customWidth="1"/>
    <col min="11288" max="11289" width="0.6640625" style="1" customWidth="1"/>
    <col min="11290" max="11290" width="11.21875" style="1" customWidth="1"/>
    <col min="11291" max="11291" width="12.44140625" style="1" customWidth="1"/>
    <col min="11292" max="11292" width="5.33203125" style="1" bestFit="1" customWidth="1"/>
    <col min="11293" max="11293" width="6.88671875" style="1" bestFit="1" customWidth="1"/>
    <col min="11294" max="11294" width="12.44140625" style="1" customWidth="1"/>
    <col min="11295" max="11295" width="5.33203125" style="1" bestFit="1" customWidth="1"/>
    <col min="11296" max="11296" width="6.88671875" style="1" bestFit="1" customWidth="1"/>
    <col min="11297" max="11297" width="12.44140625" style="1" customWidth="1"/>
    <col min="11298" max="11298" width="5.33203125" style="1" bestFit="1" customWidth="1"/>
    <col min="11299" max="11299" width="6.88671875" style="1" bestFit="1" customWidth="1"/>
    <col min="11300" max="11301" width="0.6640625" style="1" customWidth="1"/>
    <col min="11302" max="11302" width="11.21875" style="1" customWidth="1"/>
    <col min="11303" max="11303" width="12.44140625" style="1" customWidth="1"/>
    <col min="11304" max="11304" width="5.33203125" style="1" bestFit="1" customWidth="1"/>
    <col min="11305" max="11305" width="6.88671875" style="1" bestFit="1" customWidth="1"/>
    <col min="11306" max="11306" width="12.44140625" style="1" customWidth="1"/>
    <col min="11307" max="11307" width="5.33203125" style="1" bestFit="1" customWidth="1"/>
    <col min="11308" max="11308" width="6.88671875" style="1" bestFit="1" customWidth="1"/>
    <col min="11309" max="11309" width="12.44140625" style="1" customWidth="1"/>
    <col min="11310" max="11310" width="5.33203125" style="1" bestFit="1" customWidth="1"/>
    <col min="11311" max="11311" width="6.88671875" style="1" bestFit="1" customWidth="1"/>
    <col min="11312" max="11313" width="0.6640625" style="1" customWidth="1"/>
    <col min="11314" max="11314" width="11.21875" style="1" customWidth="1"/>
    <col min="11315" max="11315" width="12.44140625" style="1" customWidth="1"/>
    <col min="11316" max="11316" width="5.33203125" style="1" bestFit="1" customWidth="1"/>
    <col min="11317" max="11317" width="6.88671875" style="1" bestFit="1" customWidth="1"/>
    <col min="11318" max="11318" width="12.44140625" style="1" customWidth="1"/>
    <col min="11319" max="11319" width="5.33203125" style="1" bestFit="1" customWidth="1"/>
    <col min="11320" max="11320" width="6.88671875" style="1" bestFit="1" customWidth="1"/>
    <col min="11321" max="11321" width="12.44140625" style="1" customWidth="1"/>
    <col min="11322" max="11322" width="5.33203125" style="1" bestFit="1" customWidth="1"/>
    <col min="11323" max="11323" width="6.88671875" style="1" bestFit="1" customWidth="1"/>
    <col min="11324" max="11325" width="0.6640625" style="1" customWidth="1"/>
    <col min="11326" max="11326" width="11.21875" style="1" customWidth="1"/>
    <col min="11327" max="11327" width="12.44140625" style="1" customWidth="1"/>
    <col min="11328" max="11328" width="5.33203125" style="1" bestFit="1" customWidth="1"/>
    <col min="11329" max="11329" width="6.88671875" style="1" bestFit="1" customWidth="1"/>
    <col min="11330" max="11330" width="12.44140625" style="1" customWidth="1"/>
    <col min="11331" max="11331" width="5.33203125" style="1" bestFit="1" customWidth="1"/>
    <col min="11332" max="11332" width="6.88671875" style="1" bestFit="1" customWidth="1"/>
    <col min="11333" max="11333" width="12.44140625" style="1" customWidth="1"/>
    <col min="11334" max="11334" width="5.33203125" style="1" bestFit="1" customWidth="1"/>
    <col min="11335" max="11335" width="6.88671875" style="1" bestFit="1" customWidth="1"/>
    <col min="11336" max="11336" width="0.6640625" style="1" customWidth="1"/>
    <col min="11337" max="11520" width="9" style="1"/>
    <col min="11521" max="11521" width="0.6640625" style="1" customWidth="1"/>
    <col min="11522" max="11522" width="11.21875" style="1" customWidth="1"/>
    <col min="11523" max="11523" width="14.33203125" style="1" customWidth="1"/>
    <col min="11524" max="11524" width="5" style="1" customWidth="1"/>
    <col min="11525" max="11525" width="6.77734375" style="1" customWidth="1"/>
    <col min="11526" max="11526" width="12.44140625" style="1" customWidth="1"/>
    <col min="11527" max="11527" width="5" style="1" customWidth="1"/>
    <col min="11528" max="11528" width="6.77734375" style="1" customWidth="1"/>
    <col min="11529" max="11529" width="12.44140625" style="1" customWidth="1"/>
    <col min="11530" max="11530" width="5" style="1" customWidth="1"/>
    <col min="11531" max="11531" width="6.77734375" style="1" customWidth="1"/>
    <col min="11532" max="11533" width="0.6640625" style="1" customWidth="1"/>
    <col min="11534" max="11534" width="11.21875" style="1" customWidth="1"/>
    <col min="11535" max="11535" width="12.44140625" style="1" customWidth="1"/>
    <col min="11536" max="11536" width="5" style="1" customWidth="1"/>
    <col min="11537" max="11537" width="6.77734375" style="1" customWidth="1"/>
    <col min="11538" max="11538" width="12.44140625" style="1" customWidth="1"/>
    <col min="11539" max="11539" width="5" style="1" customWidth="1"/>
    <col min="11540" max="11540" width="6.77734375" style="1" customWidth="1"/>
    <col min="11541" max="11541" width="12.44140625" style="1" customWidth="1"/>
    <col min="11542" max="11542" width="5" style="1" customWidth="1"/>
    <col min="11543" max="11543" width="6.77734375" style="1" customWidth="1"/>
    <col min="11544" max="11545" width="0.6640625" style="1" customWidth="1"/>
    <col min="11546" max="11546" width="11.21875" style="1" customWidth="1"/>
    <col min="11547" max="11547" width="12.44140625" style="1" customWidth="1"/>
    <col min="11548" max="11548" width="5.33203125" style="1" bestFit="1" customWidth="1"/>
    <col min="11549" max="11549" width="6.88671875" style="1" bestFit="1" customWidth="1"/>
    <col min="11550" max="11550" width="12.44140625" style="1" customWidth="1"/>
    <col min="11551" max="11551" width="5.33203125" style="1" bestFit="1" customWidth="1"/>
    <col min="11552" max="11552" width="6.88671875" style="1" bestFit="1" customWidth="1"/>
    <col min="11553" max="11553" width="12.44140625" style="1" customWidth="1"/>
    <col min="11554" max="11554" width="5.33203125" style="1" bestFit="1" customWidth="1"/>
    <col min="11555" max="11555" width="6.88671875" style="1" bestFit="1" customWidth="1"/>
    <col min="11556" max="11557" width="0.6640625" style="1" customWidth="1"/>
    <col min="11558" max="11558" width="11.21875" style="1" customWidth="1"/>
    <col min="11559" max="11559" width="12.44140625" style="1" customWidth="1"/>
    <col min="11560" max="11560" width="5.33203125" style="1" bestFit="1" customWidth="1"/>
    <col min="11561" max="11561" width="6.88671875" style="1" bestFit="1" customWidth="1"/>
    <col min="11562" max="11562" width="12.44140625" style="1" customWidth="1"/>
    <col min="11563" max="11563" width="5.33203125" style="1" bestFit="1" customWidth="1"/>
    <col min="11564" max="11564" width="6.88671875" style="1" bestFit="1" customWidth="1"/>
    <col min="11565" max="11565" width="12.44140625" style="1" customWidth="1"/>
    <col min="11566" max="11566" width="5.33203125" style="1" bestFit="1" customWidth="1"/>
    <col min="11567" max="11567" width="6.88671875" style="1" bestFit="1" customWidth="1"/>
    <col min="11568" max="11569" width="0.6640625" style="1" customWidth="1"/>
    <col min="11570" max="11570" width="11.21875" style="1" customWidth="1"/>
    <col min="11571" max="11571" width="12.44140625" style="1" customWidth="1"/>
    <col min="11572" max="11572" width="5.33203125" style="1" bestFit="1" customWidth="1"/>
    <col min="11573" max="11573" width="6.88671875" style="1" bestFit="1" customWidth="1"/>
    <col min="11574" max="11574" width="12.44140625" style="1" customWidth="1"/>
    <col min="11575" max="11575" width="5.33203125" style="1" bestFit="1" customWidth="1"/>
    <col min="11576" max="11576" width="6.88671875" style="1" bestFit="1" customWidth="1"/>
    <col min="11577" max="11577" width="12.44140625" style="1" customWidth="1"/>
    <col min="11578" max="11578" width="5.33203125" style="1" bestFit="1" customWidth="1"/>
    <col min="11579" max="11579" width="6.88671875" style="1" bestFit="1" customWidth="1"/>
    <col min="11580" max="11581" width="0.6640625" style="1" customWidth="1"/>
    <col min="11582" max="11582" width="11.21875" style="1" customWidth="1"/>
    <col min="11583" max="11583" width="12.44140625" style="1" customWidth="1"/>
    <col min="11584" max="11584" width="5.33203125" style="1" bestFit="1" customWidth="1"/>
    <col min="11585" max="11585" width="6.88671875" style="1" bestFit="1" customWidth="1"/>
    <col min="11586" max="11586" width="12.44140625" style="1" customWidth="1"/>
    <col min="11587" max="11587" width="5.33203125" style="1" bestFit="1" customWidth="1"/>
    <col min="11588" max="11588" width="6.88671875" style="1" bestFit="1" customWidth="1"/>
    <col min="11589" max="11589" width="12.44140625" style="1" customWidth="1"/>
    <col min="11590" max="11590" width="5.33203125" style="1" bestFit="1" customWidth="1"/>
    <col min="11591" max="11591" width="6.88671875" style="1" bestFit="1" customWidth="1"/>
    <col min="11592" max="11592" width="0.6640625" style="1" customWidth="1"/>
    <col min="11593" max="11776" width="9" style="1"/>
    <col min="11777" max="11777" width="0.6640625" style="1" customWidth="1"/>
    <col min="11778" max="11778" width="11.21875" style="1" customWidth="1"/>
    <col min="11779" max="11779" width="14.33203125" style="1" customWidth="1"/>
    <col min="11780" max="11780" width="5" style="1" customWidth="1"/>
    <col min="11781" max="11781" width="6.77734375" style="1" customWidth="1"/>
    <col min="11782" max="11782" width="12.44140625" style="1" customWidth="1"/>
    <col min="11783" max="11783" width="5" style="1" customWidth="1"/>
    <col min="11784" max="11784" width="6.77734375" style="1" customWidth="1"/>
    <col min="11785" max="11785" width="12.44140625" style="1" customWidth="1"/>
    <col min="11786" max="11786" width="5" style="1" customWidth="1"/>
    <col min="11787" max="11787" width="6.77734375" style="1" customWidth="1"/>
    <col min="11788" max="11789" width="0.6640625" style="1" customWidth="1"/>
    <col min="11790" max="11790" width="11.21875" style="1" customWidth="1"/>
    <col min="11791" max="11791" width="12.44140625" style="1" customWidth="1"/>
    <col min="11792" max="11792" width="5" style="1" customWidth="1"/>
    <col min="11793" max="11793" width="6.77734375" style="1" customWidth="1"/>
    <col min="11794" max="11794" width="12.44140625" style="1" customWidth="1"/>
    <col min="11795" max="11795" width="5" style="1" customWidth="1"/>
    <col min="11796" max="11796" width="6.77734375" style="1" customWidth="1"/>
    <col min="11797" max="11797" width="12.44140625" style="1" customWidth="1"/>
    <col min="11798" max="11798" width="5" style="1" customWidth="1"/>
    <col min="11799" max="11799" width="6.77734375" style="1" customWidth="1"/>
    <col min="11800" max="11801" width="0.6640625" style="1" customWidth="1"/>
    <col min="11802" max="11802" width="11.21875" style="1" customWidth="1"/>
    <col min="11803" max="11803" width="12.44140625" style="1" customWidth="1"/>
    <col min="11804" max="11804" width="5.33203125" style="1" bestFit="1" customWidth="1"/>
    <col min="11805" max="11805" width="6.88671875" style="1" bestFit="1" customWidth="1"/>
    <col min="11806" max="11806" width="12.44140625" style="1" customWidth="1"/>
    <col min="11807" max="11807" width="5.33203125" style="1" bestFit="1" customWidth="1"/>
    <col min="11808" max="11808" width="6.88671875" style="1" bestFit="1" customWidth="1"/>
    <col min="11809" max="11809" width="12.44140625" style="1" customWidth="1"/>
    <col min="11810" max="11810" width="5.33203125" style="1" bestFit="1" customWidth="1"/>
    <col min="11811" max="11811" width="6.88671875" style="1" bestFit="1" customWidth="1"/>
    <col min="11812" max="11813" width="0.6640625" style="1" customWidth="1"/>
    <col min="11814" max="11814" width="11.21875" style="1" customWidth="1"/>
    <col min="11815" max="11815" width="12.44140625" style="1" customWidth="1"/>
    <col min="11816" max="11816" width="5.33203125" style="1" bestFit="1" customWidth="1"/>
    <col min="11817" max="11817" width="6.88671875" style="1" bestFit="1" customWidth="1"/>
    <col min="11818" max="11818" width="12.44140625" style="1" customWidth="1"/>
    <col min="11819" max="11819" width="5.33203125" style="1" bestFit="1" customWidth="1"/>
    <col min="11820" max="11820" width="6.88671875" style="1" bestFit="1" customWidth="1"/>
    <col min="11821" max="11821" width="12.44140625" style="1" customWidth="1"/>
    <col min="11822" max="11822" width="5.33203125" style="1" bestFit="1" customWidth="1"/>
    <col min="11823" max="11823" width="6.88671875" style="1" bestFit="1" customWidth="1"/>
    <col min="11824" max="11825" width="0.6640625" style="1" customWidth="1"/>
    <col min="11826" max="11826" width="11.21875" style="1" customWidth="1"/>
    <col min="11827" max="11827" width="12.44140625" style="1" customWidth="1"/>
    <col min="11828" max="11828" width="5.33203125" style="1" bestFit="1" customWidth="1"/>
    <col min="11829" max="11829" width="6.88671875" style="1" bestFit="1" customWidth="1"/>
    <col min="11830" max="11830" width="12.44140625" style="1" customWidth="1"/>
    <col min="11831" max="11831" width="5.33203125" style="1" bestFit="1" customWidth="1"/>
    <col min="11832" max="11832" width="6.88671875" style="1" bestFit="1" customWidth="1"/>
    <col min="11833" max="11833" width="12.44140625" style="1" customWidth="1"/>
    <col min="11834" max="11834" width="5.33203125" style="1" bestFit="1" customWidth="1"/>
    <col min="11835" max="11835" width="6.88671875" style="1" bestFit="1" customWidth="1"/>
    <col min="11836" max="11837" width="0.6640625" style="1" customWidth="1"/>
    <col min="11838" max="11838" width="11.21875" style="1" customWidth="1"/>
    <col min="11839" max="11839" width="12.44140625" style="1" customWidth="1"/>
    <col min="11840" max="11840" width="5.33203125" style="1" bestFit="1" customWidth="1"/>
    <col min="11841" max="11841" width="6.88671875" style="1" bestFit="1" customWidth="1"/>
    <col min="11842" max="11842" width="12.44140625" style="1" customWidth="1"/>
    <col min="11843" max="11843" width="5.33203125" style="1" bestFit="1" customWidth="1"/>
    <col min="11844" max="11844" width="6.88671875" style="1" bestFit="1" customWidth="1"/>
    <col min="11845" max="11845" width="12.44140625" style="1" customWidth="1"/>
    <col min="11846" max="11846" width="5.33203125" style="1" bestFit="1" customWidth="1"/>
    <col min="11847" max="11847" width="6.88671875" style="1" bestFit="1" customWidth="1"/>
    <col min="11848" max="11848" width="0.6640625" style="1" customWidth="1"/>
    <col min="11849" max="12032" width="9" style="1"/>
    <col min="12033" max="12033" width="0.6640625" style="1" customWidth="1"/>
    <col min="12034" max="12034" width="11.21875" style="1" customWidth="1"/>
    <col min="12035" max="12035" width="14.33203125" style="1" customWidth="1"/>
    <col min="12036" max="12036" width="5" style="1" customWidth="1"/>
    <col min="12037" max="12037" width="6.77734375" style="1" customWidth="1"/>
    <col min="12038" max="12038" width="12.44140625" style="1" customWidth="1"/>
    <col min="12039" max="12039" width="5" style="1" customWidth="1"/>
    <col min="12040" max="12040" width="6.77734375" style="1" customWidth="1"/>
    <col min="12041" max="12041" width="12.44140625" style="1" customWidth="1"/>
    <col min="12042" max="12042" width="5" style="1" customWidth="1"/>
    <col min="12043" max="12043" width="6.77734375" style="1" customWidth="1"/>
    <col min="12044" max="12045" width="0.6640625" style="1" customWidth="1"/>
    <col min="12046" max="12046" width="11.21875" style="1" customWidth="1"/>
    <col min="12047" max="12047" width="12.44140625" style="1" customWidth="1"/>
    <col min="12048" max="12048" width="5" style="1" customWidth="1"/>
    <col min="12049" max="12049" width="6.77734375" style="1" customWidth="1"/>
    <col min="12050" max="12050" width="12.44140625" style="1" customWidth="1"/>
    <col min="12051" max="12051" width="5" style="1" customWidth="1"/>
    <col min="12052" max="12052" width="6.77734375" style="1" customWidth="1"/>
    <col min="12053" max="12053" width="12.44140625" style="1" customWidth="1"/>
    <col min="12054" max="12054" width="5" style="1" customWidth="1"/>
    <col min="12055" max="12055" width="6.77734375" style="1" customWidth="1"/>
    <col min="12056" max="12057" width="0.6640625" style="1" customWidth="1"/>
    <col min="12058" max="12058" width="11.21875" style="1" customWidth="1"/>
    <col min="12059" max="12059" width="12.44140625" style="1" customWidth="1"/>
    <col min="12060" max="12060" width="5.33203125" style="1" bestFit="1" customWidth="1"/>
    <col min="12061" max="12061" width="6.88671875" style="1" bestFit="1" customWidth="1"/>
    <col min="12062" max="12062" width="12.44140625" style="1" customWidth="1"/>
    <col min="12063" max="12063" width="5.33203125" style="1" bestFit="1" customWidth="1"/>
    <col min="12064" max="12064" width="6.88671875" style="1" bestFit="1" customWidth="1"/>
    <col min="12065" max="12065" width="12.44140625" style="1" customWidth="1"/>
    <col min="12066" max="12066" width="5.33203125" style="1" bestFit="1" customWidth="1"/>
    <col min="12067" max="12067" width="6.88671875" style="1" bestFit="1" customWidth="1"/>
    <col min="12068" max="12069" width="0.6640625" style="1" customWidth="1"/>
    <col min="12070" max="12070" width="11.21875" style="1" customWidth="1"/>
    <col min="12071" max="12071" width="12.44140625" style="1" customWidth="1"/>
    <col min="12072" max="12072" width="5.33203125" style="1" bestFit="1" customWidth="1"/>
    <col min="12073" max="12073" width="6.88671875" style="1" bestFit="1" customWidth="1"/>
    <col min="12074" max="12074" width="12.44140625" style="1" customWidth="1"/>
    <col min="12075" max="12075" width="5.33203125" style="1" bestFit="1" customWidth="1"/>
    <col min="12076" max="12076" width="6.88671875" style="1" bestFit="1" customWidth="1"/>
    <col min="12077" max="12077" width="12.44140625" style="1" customWidth="1"/>
    <col min="12078" max="12078" width="5.33203125" style="1" bestFit="1" customWidth="1"/>
    <col min="12079" max="12079" width="6.88671875" style="1" bestFit="1" customWidth="1"/>
    <col min="12080" max="12081" width="0.6640625" style="1" customWidth="1"/>
    <col min="12082" max="12082" width="11.21875" style="1" customWidth="1"/>
    <col min="12083" max="12083" width="12.44140625" style="1" customWidth="1"/>
    <col min="12084" max="12084" width="5.33203125" style="1" bestFit="1" customWidth="1"/>
    <col min="12085" max="12085" width="6.88671875" style="1" bestFit="1" customWidth="1"/>
    <col min="12086" max="12086" width="12.44140625" style="1" customWidth="1"/>
    <col min="12087" max="12087" width="5.33203125" style="1" bestFit="1" customWidth="1"/>
    <col min="12088" max="12088" width="6.88671875" style="1" bestFit="1" customWidth="1"/>
    <col min="12089" max="12089" width="12.44140625" style="1" customWidth="1"/>
    <col min="12090" max="12090" width="5.33203125" style="1" bestFit="1" customWidth="1"/>
    <col min="12091" max="12091" width="6.88671875" style="1" bestFit="1" customWidth="1"/>
    <col min="12092" max="12093" width="0.6640625" style="1" customWidth="1"/>
    <col min="12094" max="12094" width="11.21875" style="1" customWidth="1"/>
    <col min="12095" max="12095" width="12.44140625" style="1" customWidth="1"/>
    <col min="12096" max="12096" width="5.33203125" style="1" bestFit="1" customWidth="1"/>
    <col min="12097" max="12097" width="6.88671875" style="1" bestFit="1" customWidth="1"/>
    <col min="12098" max="12098" width="12.44140625" style="1" customWidth="1"/>
    <col min="12099" max="12099" width="5.33203125" style="1" bestFit="1" customWidth="1"/>
    <col min="12100" max="12100" width="6.88671875" style="1" bestFit="1" customWidth="1"/>
    <col min="12101" max="12101" width="12.44140625" style="1" customWidth="1"/>
    <col min="12102" max="12102" width="5.33203125" style="1" bestFit="1" customWidth="1"/>
    <col min="12103" max="12103" width="6.88671875" style="1" bestFit="1" customWidth="1"/>
    <col min="12104" max="12104" width="0.6640625" style="1" customWidth="1"/>
    <col min="12105" max="12288" width="9" style="1"/>
    <col min="12289" max="12289" width="0.6640625" style="1" customWidth="1"/>
    <col min="12290" max="12290" width="11.21875" style="1" customWidth="1"/>
    <col min="12291" max="12291" width="14.33203125" style="1" customWidth="1"/>
    <col min="12292" max="12292" width="5" style="1" customWidth="1"/>
    <col min="12293" max="12293" width="6.77734375" style="1" customWidth="1"/>
    <col min="12294" max="12294" width="12.44140625" style="1" customWidth="1"/>
    <col min="12295" max="12295" width="5" style="1" customWidth="1"/>
    <col min="12296" max="12296" width="6.77734375" style="1" customWidth="1"/>
    <col min="12297" max="12297" width="12.44140625" style="1" customWidth="1"/>
    <col min="12298" max="12298" width="5" style="1" customWidth="1"/>
    <col min="12299" max="12299" width="6.77734375" style="1" customWidth="1"/>
    <col min="12300" max="12301" width="0.6640625" style="1" customWidth="1"/>
    <col min="12302" max="12302" width="11.21875" style="1" customWidth="1"/>
    <col min="12303" max="12303" width="12.44140625" style="1" customWidth="1"/>
    <col min="12304" max="12304" width="5" style="1" customWidth="1"/>
    <col min="12305" max="12305" width="6.77734375" style="1" customWidth="1"/>
    <col min="12306" max="12306" width="12.44140625" style="1" customWidth="1"/>
    <col min="12307" max="12307" width="5" style="1" customWidth="1"/>
    <col min="12308" max="12308" width="6.77734375" style="1" customWidth="1"/>
    <col min="12309" max="12309" width="12.44140625" style="1" customWidth="1"/>
    <col min="12310" max="12310" width="5" style="1" customWidth="1"/>
    <col min="12311" max="12311" width="6.77734375" style="1" customWidth="1"/>
    <col min="12312" max="12313" width="0.6640625" style="1" customWidth="1"/>
    <col min="12314" max="12314" width="11.21875" style="1" customWidth="1"/>
    <col min="12315" max="12315" width="12.44140625" style="1" customWidth="1"/>
    <col min="12316" max="12316" width="5.33203125" style="1" bestFit="1" customWidth="1"/>
    <col min="12317" max="12317" width="6.88671875" style="1" bestFit="1" customWidth="1"/>
    <col min="12318" max="12318" width="12.44140625" style="1" customWidth="1"/>
    <col min="12319" max="12319" width="5.33203125" style="1" bestFit="1" customWidth="1"/>
    <col min="12320" max="12320" width="6.88671875" style="1" bestFit="1" customWidth="1"/>
    <col min="12321" max="12321" width="12.44140625" style="1" customWidth="1"/>
    <col min="12322" max="12322" width="5.33203125" style="1" bestFit="1" customWidth="1"/>
    <col min="12323" max="12323" width="6.88671875" style="1" bestFit="1" customWidth="1"/>
    <col min="12324" max="12325" width="0.6640625" style="1" customWidth="1"/>
    <col min="12326" max="12326" width="11.21875" style="1" customWidth="1"/>
    <col min="12327" max="12327" width="12.44140625" style="1" customWidth="1"/>
    <col min="12328" max="12328" width="5.33203125" style="1" bestFit="1" customWidth="1"/>
    <col min="12329" max="12329" width="6.88671875" style="1" bestFit="1" customWidth="1"/>
    <col min="12330" max="12330" width="12.44140625" style="1" customWidth="1"/>
    <col min="12331" max="12331" width="5.33203125" style="1" bestFit="1" customWidth="1"/>
    <col min="12332" max="12332" width="6.88671875" style="1" bestFit="1" customWidth="1"/>
    <col min="12333" max="12333" width="12.44140625" style="1" customWidth="1"/>
    <col min="12334" max="12334" width="5.33203125" style="1" bestFit="1" customWidth="1"/>
    <col min="12335" max="12335" width="6.88671875" style="1" bestFit="1" customWidth="1"/>
    <col min="12336" max="12337" width="0.6640625" style="1" customWidth="1"/>
    <col min="12338" max="12338" width="11.21875" style="1" customWidth="1"/>
    <col min="12339" max="12339" width="12.44140625" style="1" customWidth="1"/>
    <col min="12340" max="12340" width="5.33203125" style="1" bestFit="1" customWidth="1"/>
    <col min="12341" max="12341" width="6.88671875" style="1" bestFit="1" customWidth="1"/>
    <col min="12342" max="12342" width="12.44140625" style="1" customWidth="1"/>
    <col min="12343" max="12343" width="5.33203125" style="1" bestFit="1" customWidth="1"/>
    <col min="12344" max="12344" width="6.88671875" style="1" bestFit="1" customWidth="1"/>
    <col min="12345" max="12345" width="12.44140625" style="1" customWidth="1"/>
    <col min="12346" max="12346" width="5.33203125" style="1" bestFit="1" customWidth="1"/>
    <col min="12347" max="12347" width="6.88671875" style="1" bestFit="1" customWidth="1"/>
    <col min="12348" max="12349" width="0.6640625" style="1" customWidth="1"/>
    <col min="12350" max="12350" width="11.21875" style="1" customWidth="1"/>
    <col min="12351" max="12351" width="12.44140625" style="1" customWidth="1"/>
    <col min="12352" max="12352" width="5.33203125" style="1" bestFit="1" customWidth="1"/>
    <col min="12353" max="12353" width="6.88671875" style="1" bestFit="1" customWidth="1"/>
    <col min="12354" max="12354" width="12.44140625" style="1" customWidth="1"/>
    <col min="12355" max="12355" width="5.33203125" style="1" bestFit="1" customWidth="1"/>
    <col min="12356" max="12356" width="6.88671875" style="1" bestFit="1" customWidth="1"/>
    <col min="12357" max="12357" width="12.44140625" style="1" customWidth="1"/>
    <col min="12358" max="12358" width="5.33203125" style="1" bestFit="1" customWidth="1"/>
    <col min="12359" max="12359" width="6.88671875" style="1" bestFit="1" customWidth="1"/>
    <col min="12360" max="12360" width="0.6640625" style="1" customWidth="1"/>
    <col min="12361" max="12544" width="9" style="1"/>
    <col min="12545" max="12545" width="0.6640625" style="1" customWidth="1"/>
    <col min="12546" max="12546" width="11.21875" style="1" customWidth="1"/>
    <col min="12547" max="12547" width="14.33203125" style="1" customWidth="1"/>
    <col min="12548" max="12548" width="5" style="1" customWidth="1"/>
    <col min="12549" max="12549" width="6.77734375" style="1" customWidth="1"/>
    <col min="12550" max="12550" width="12.44140625" style="1" customWidth="1"/>
    <col min="12551" max="12551" width="5" style="1" customWidth="1"/>
    <col min="12552" max="12552" width="6.77734375" style="1" customWidth="1"/>
    <col min="12553" max="12553" width="12.44140625" style="1" customWidth="1"/>
    <col min="12554" max="12554" width="5" style="1" customWidth="1"/>
    <col min="12555" max="12555" width="6.77734375" style="1" customWidth="1"/>
    <col min="12556" max="12557" width="0.6640625" style="1" customWidth="1"/>
    <col min="12558" max="12558" width="11.21875" style="1" customWidth="1"/>
    <col min="12559" max="12559" width="12.44140625" style="1" customWidth="1"/>
    <col min="12560" max="12560" width="5" style="1" customWidth="1"/>
    <col min="12561" max="12561" width="6.77734375" style="1" customWidth="1"/>
    <col min="12562" max="12562" width="12.44140625" style="1" customWidth="1"/>
    <col min="12563" max="12563" width="5" style="1" customWidth="1"/>
    <col min="12564" max="12564" width="6.77734375" style="1" customWidth="1"/>
    <col min="12565" max="12565" width="12.44140625" style="1" customWidth="1"/>
    <col min="12566" max="12566" width="5" style="1" customWidth="1"/>
    <col min="12567" max="12567" width="6.77734375" style="1" customWidth="1"/>
    <col min="12568" max="12569" width="0.6640625" style="1" customWidth="1"/>
    <col min="12570" max="12570" width="11.21875" style="1" customWidth="1"/>
    <col min="12571" max="12571" width="12.44140625" style="1" customWidth="1"/>
    <col min="12572" max="12572" width="5.33203125" style="1" bestFit="1" customWidth="1"/>
    <col min="12573" max="12573" width="6.88671875" style="1" bestFit="1" customWidth="1"/>
    <col min="12574" max="12574" width="12.44140625" style="1" customWidth="1"/>
    <col min="12575" max="12575" width="5.33203125" style="1" bestFit="1" customWidth="1"/>
    <col min="12576" max="12576" width="6.88671875" style="1" bestFit="1" customWidth="1"/>
    <col min="12577" max="12577" width="12.44140625" style="1" customWidth="1"/>
    <col min="12578" max="12578" width="5.33203125" style="1" bestFit="1" customWidth="1"/>
    <col min="12579" max="12579" width="6.88671875" style="1" bestFit="1" customWidth="1"/>
    <col min="12580" max="12581" width="0.6640625" style="1" customWidth="1"/>
    <col min="12582" max="12582" width="11.21875" style="1" customWidth="1"/>
    <col min="12583" max="12583" width="12.44140625" style="1" customWidth="1"/>
    <col min="12584" max="12584" width="5.33203125" style="1" bestFit="1" customWidth="1"/>
    <col min="12585" max="12585" width="6.88671875" style="1" bestFit="1" customWidth="1"/>
    <col min="12586" max="12586" width="12.44140625" style="1" customWidth="1"/>
    <col min="12587" max="12587" width="5.33203125" style="1" bestFit="1" customWidth="1"/>
    <col min="12588" max="12588" width="6.88671875" style="1" bestFit="1" customWidth="1"/>
    <col min="12589" max="12589" width="12.44140625" style="1" customWidth="1"/>
    <col min="12590" max="12590" width="5.33203125" style="1" bestFit="1" customWidth="1"/>
    <col min="12591" max="12591" width="6.88671875" style="1" bestFit="1" customWidth="1"/>
    <col min="12592" max="12593" width="0.6640625" style="1" customWidth="1"/>
    <col min="12594" max="12594" width="11.21875" style="1" customWidth="1"/>
    <col min="12595" max="12595" width="12.44140625" style="1" customWidth="1"/>
    <col min="12596" max="12596" width="5.33203125" style="1" bestFit="1" customWidth="1"/>
    <col min="12597" max="12597" width="6.88671875" style="1" bestFit="1" customWidth="1"/>
    <col min="12598" max="12598" width="12.44140625" style="1" customWidth="1"/>
    <col min="12599" max="12599" width="5.33203125" style="1" bestFit="1" customWidth="1"/>
    <col min="12600" max="12600" width="6.88671875" style="1" bestFit="1" customWidth="1"/>
    <col min="12601" max="12601" width="12.44140625" style="1" customWidth="1"/>
    <col min="12602" max="12602" width="5.33203125" style="1" bestFit="1" customWidth="1"/>
    <col min="12603" max="12603" width="6.88671875" style="1" bestFit="1" customWidth="1"/>
    <col min="12604" max="12605" width="0.6640625" style="1" customWidth="1"/>
    <col min="12606" max="12606" width="11.21875" style="1" customWidth="1"/>
    <col min="12607" max="12607" width="12.44140625" style="1" customWidth="1"/>
    <col min="12608" max="12608" width="5.33203125" style="1" bestFit="1" customWidth="1"/>
    <col min="12609" max="12609" width="6.88671875" style="1" bestFit="1" customWidth="1"/>
    <col min="12610" max="12610" width="12.44140625" style="1" customWidth="1"/>
    <col min="12611" max="12611" width="5.33203125" style="1" bestFit="1" customWidth="1"/>
    <col min="12612" max="12612" width="6.88671875" style="1" bestFit="1" customWidth="1"/>
    <col min="12613" max="12613" width="12.44140625" style="1" customWidth="1"/>
    <col min="12614" max="12614" width="5.33203125" style="1" bestFit="1" customWidth="1"/>
    <col min="12615" max="12615" width="6.88671875" style="1" bestFit="1" customWidth="1"/>
    <col min="12616" max="12616" width="0.6640625" style="1" customWidth="1"/>
    <col min="12617" max="12800" width="9" style="1"/>
    <col min="12801" max="12801" width="0.6640625" style="1" customWidth="1"/>
    <col min="12802" max="12802" width="11.21875" style="1" customWidth="1"/>
    <col min="12803" max="12803" width="14.33203125" style="1" customWidth="1"/>
    <col min="12804" max="12804" width="5" style="1" customWidth="1"/>
    <col min="12805" max="12805" width="6.77734375" style="1" customWidth="1"/>
    <col min="12806" max="12806" width="12.44140625" style="1" customWidth="1"/>
    <col min="12807" max="12807" width="5" style="1" customWidth="1"/>
    <col min="12808" max="12808" width="6.77734375" style="1" customWidth="1"/>
    <col min="12809" max="12809" width="12.44140625" style="1" customWidth="1"/>
    <col min="12810" max="12810" width="5" style="1" customWidth="1"/>
    <col min="12811" max="12811" width="6.77734375" style="1" customWidth="1"/>
    <col min="12812" max="12813" width="0.6640625" style="1" customWidth="1"/>
    <col min="12814" max="12814" width="11.21875" style="1" customWidth="1"/>
    <col min="12815" max="12815" width="12.44140625" style="1" customWidth="1"/>
    <col min="12816" max="12816" width="5" style="1" customWidth="1"/>
    <col min="12817" max="12817" width="6.77734375" style="1" customWidth="1"/>
    <col min="12818" max="12818" width="12.44140625" style="1" customWidth="1"/>
    <col min="12819" max="12819" width="5" style="1" customWidth="1"/>
    <col min="12820" max="12820" width="6.77734375" style="1" customWidth="1"/>
    <col min="12821" max="12821" width="12.44140625" style="1" customWidth="1"/>
    <col min="12822" max="12822" width="5" style="1" customWidth="1"/>
    <col min="12823" max="12823" width="6.77734375" style="1" customWidth="1"/>
    <col min="12824" max="12825" width="0.6640625" style="1" customWidth="1"/>
    <col min="12826" max="12826" width="11.21875" style="1" customWidth="1"/>
    <col min="12827" max="12827" width="12.44140625" style="1" customWidth="1"/>
    <col min="12828" max="12828" width="5.33203125" style="1" bestFit="1" customWidth="1"/>
    <col min="12829" max="12829" width="6.88671875" style="1" bestFit="1" customWidth="1"/>
    <col min="12830" max="12830" width="12.44140625" style="1" customWidth="1"/>
    <col min="12831" max="12831" width="5.33203125" style="1" bestFit="1" customWidth="1"/>
    <col min="12832" max="12832" width="6.88671875" style="1" bestFit="1" customWidth="1"/>
    <col min="12833" max="12833" width="12.44140625" style="1" customWidth="1"/>
    <col min="12834" max="12834" width="5.33203125" style="1" bestFit="1" customWidth="1"/>
    <col min="12835" max="12835" width="6.88671875" style="1" bestFit="1" customWidth="1"/>
    <col min="12836" max="12837" width="0.6640625" style="1" customWidth="1"/>
    <col min="12838" max="12838" width="11.21875" style="1" customWidth="1"/>
    <col min="12839" max="12839" width="12.44140625" style="1" customWidth="1"/>
    <col min="12840" max="12840" width="5.33203125" style="1" bestFit="1" customWidth="1"/>
    <col min="12841" max="12841" width="6.88671875" style="1" bestFit="1" customWidth="1"/>
    <col min="12842" max="12842" width="12.44140625" style="1" customWidth="1"/>
    <col min="12843" max="12843" width="5.33203125" style="1" bestFit="1" customWidth="1"/>
    <col min="12844" max="12844" width="6.88671875" style="1" bestFit="1" customWidth="1"/>
    <col min="12845" max="12845" width="12.44140625" style="1" customWidth="1"/>
    <col min="12846" max="12846" width="5.33203125" style="1" bestFit="1" customWidth="1"/>
    <col min="12847" max="12847" width="6.88671875" style="1" bestFit="1" customWidth="1"/>
    <col min="12848" max="12849" width="0.6640625" style="1" customWidth="1"/>
    <col min="12850" max="12850" width="11.21875" style="1" customWidth="1"/>
    <col min="12851" max="12851" width="12.44140625" style="1" customWidth="1"/>
    <col min="12852" max="12852" width="5.33203125" style="1" bestFit="1" customWidth="1"/>
    <col min="12853" max="12853" width="6.88671875" style="1" bestFit="1" customWidth="1"/>
    <col min="12854" max="12854" width="12.44140625" style="1" customWidth="1"/>
    <col min="12855" max="12855" width="5.33203125" style="1" bestFit="1" customWidth="1"/>
    <col min="12856" max="12856" width="6.88671875" style="1" bestFit="1" customWidth="1"/>
    <col min="12857" max="12857" width="12.44140625" style="1" customWidth="1"/>
    <col min="12858" max="12858" width="5.33203125" style="1" bestFit="1" customWidth="1"/>
    <col min="12859" max="12859" width="6.88671875" style="1" bestFit="1" customWidth="1"/>
    <col min="12860" max="12861" width="0.6640625" style="1" customWidth="1"/>
    <col min="12862" max="12862" width="11.21875" style="1" customWidth="1"/>
    <col min="12863" max="12863" width="12.44140625" style="1" customWidth="1"/>
    <col min="12864" max="12864" width="5.33203125" style="1" bestFit="1" customWidth="1"/>
    <col min="12865" max="12865" width="6.88671875" style="1" bestFit="1" customWidth="1"/>
    <col min="12866" max="12866" width="12.44140625" style="1" customWidth="1"/>
    <col min="12867" max="12867" width="5.33203125" style="1" bestFit="1" customWidth="1"/>
    <col min="12868" max="12868" width="6.88671875" style="1" bestFit="1" customWidth="1"/>
    <col min="12869" max="12869" width="12.44140625" style="1" customWidth="1"/>
    <col min="12870" max="12870" width="5.33203125" style="1" bestFit="1" customWidth="1"/>
    <col min="12871" max="12871" width="6.88671875" style="1" bestFit="1" customWidth="1"/>
    <col min="12872" max="12872" width="0.6640625" style="1" customWidth="1"/>
    <col min="12873" max="13056" width="9" style="1"/>
    <col min="13057" max="13057" width="0.6640625" style="1" customWidth="1"/>
    <col min="13058" max="13058" width="11.21875" style="1" customWidth="1"/>
    <col min="13059" max="13059" width="14.33203125" style="1" customWidth="1"/>
    <col min="13060" max="13060" width="5" style="1" customWidth="1"/>
    <col min="13061" max="13061" width="6.77734375" style="1" customWidth="1"/>
    <col min="13062" max="13062" width="12.44140625" style="1" customWidth="1"/>
    <col min="13063" max="13063" width="5" style="1" customWidth="1"/>
    <col min="13064" max="13064" width="6.77734375" style="1" customWidth="1"/>
    <col min="13065" max="13065" width="12.44140625" style="1" customWidth="1"/>
    <col min="13066" max="13066" width="5" style="1" customWidth="1"/>
    <col min="13067" max="13067" width="6.77734375" style="1" customWidth="1"/>
    <col min="13068" max="13069" width="0.6640625" style="1" customWidth="1"/>
    <col min="13070" max="13070" width="11.21875" style="1" customWidth="1"/>
    <col min="13071" max="13071" width="12.44140625" style="1" customWidth="1"/>
    <col min="13072" max="13072" width="5" style="1" customWidth="1"/>
    <col min="13073" max="13073" width="6.77734375" style="1" customWidth="1"/>
    <col min="13074" max="13074" width="12.44140625" style="1" customWidth="1"/>
    <col min="13075" max="13075" width="5" style="1" customWidth="1"/>
    <col min="13076" max="13076" width="6.77734375" style="1" customWidth="1"/>
    <col min="13077" max="13077" width="12.44140625" style="1" customWidth="1"/>
    <col min="13078" max="13078" width="5" style="1" customWidth="1"/>
    <col min="13079" max="13079" width="6.77734375" style="1" customWidth="1"/>
    <col min="13080" max="13081" width="0.6640625" style="1" customWidth="1"/>
    <col min="13082" max="13082" width="11.21875" style="1" customWidth="1"/>
    <col min="13083" max="13083" width="12.44140625" style="1" customWidth="1"/>
    <col min="13084" max="13084" width="5.33203125" style="1" bestFit="1" customWidth="1"/>
    <col min="13085" max="13085" width="6.88671875" style="1" bestFit="1" customWidth="1"/>
    <col min="13086" max="13086" width="12.44140625" style="1" customWidth="1"/>
    <col min="13087" max="13087" width="5.33203125" style="1" bestFit="1" customWidth="1"/>
    <col min="13088" max="13088" width="6.88671875" style="1" bestFit="1" customWidth="1"/>
    <col min="13089" max="13089" width="12.44140625" style="1" customWidth="1"/>
    <col min="13090" max="13090" width="5.33203125" style="1" bestFit="1" customWidth="1"/>
    <col min="13091" max="13091" width="6.88671875" style="1" bestFit="1" customWidth="1"/>
    <col min="13092" max="13093" width="0.6640625" style="1" customWidth="1"/>
    <col min="13094" max="13094" width="11.21875" style="1" customWidth="1"/>
    <col min="13095" max="13095" width="12.44140625" style="1" customWidth="1"/>
    <col min="13096" max="13096" width="5.33203125" style="1" bestFit="1" customWidth="1"/>
    <col min="13097" max="13097" width="6.88671875" style="1" bestFit="1" customWidth="1"/>
    <col min="13098" max="13098" width="12.44140625" style="1" customWidth="1"/>
    <col min="13099" max="13099" width="5.33203125" style="1" bestFit="1" customWidth="1"/>
    <col min="13100" max="13100" width="6.88671875" style="1" bestFit="1" customWidth="1"/>
    <col min="13101" max="13101" width="12.44140625" style="1" customWidth="1"/>
    <col min="13102" max="13102" width="5.33203125" style="1" bestFit="1" customWidth="1"/>
    <col min="13103" max="13103" width="6.88671875" style="1" bestFit="1" customWidth="1"/>
    <col min="13104" max="13105" width="0.6640625" style="1" customWidth="1"/>
    <col min="13106" max="13106" width="11.21875" style="1" customWidth="1"/>
    <col min="13107" max="13107" width="12.44140625" style="1" customWidth="1"/>
    <col min="13108" max="13108" width="5.33203125" style="1" bestFit="1" customWidth="1"/>
    <col min="13109" max="13109" width="6.88671875" style="1" bestFit="1" customWidth="1"/>
    <col min="13110" max="13110" width="12.44140625" style="1" customWidth="1"/>
    <col min="13111" max="13111" width="5.33203125" style="1" bestFit="1" customWidth="1"/>
    <col min="13112" max="13112" width="6.88671875" style="1" bestFit="1" customWidth="1"/>
    <col min="13113" max="13113" width="12.44140625" style="1" customWidth="1"/>
    <col min="13114" max="13114" width="5.33203125" style="1" bestFit="1" customWidth="1"/>
    <col min="13115" max="13115" width="6.88671875" style="1" bestFit="1" customWidth="1"/>
    <col min="13116" max="13117" width="0.6640625" style="1" customWidth="1"/>
    <col min="13118" max="13118" width="11.21875" style="1" customWidth="1"/>
    <col min="13119" max="13119" width="12.44140625" style="1" customWidth="1"/>
    <col min="13120" max="13120" width="5.33203125" style="1" bestFit="1" customWidth="1"/>
    <col min="13121" max="13121" width="6.88671875" style="1" bestFit="1" customWidth="1"/>
    <col min="13122" max="13122" width="12.44140625" style="1" customWidth="1"/>
    <col min="13123" max="13123" width="5.33203125" style="1" bestFit="1" customWidth="1"/>
    <col min="13124" max="13124" width="6.88671875" style="1" bestFit="1" customWidth="1"/>
    <col min="13125" max="13125" width="12.44140625" style="1" customWidth="1"/>
    <col min="13126" max="13126" width="5.33203125" style="1" bestFit="1" customWidth="1"/>
    <col min="13127" max="13127" width="6.88671875" style="1" bestFit="1" customWidth="1"/>
    <col min="13128" max="13128" width="0.6640625" style="1" customWidth="1"/>
    <col min="13129" max="13312" width="9" style="1"/>
    <col min="13313" max="13313" width="0.6640625" style="1" customWidth="1"/>
    <col min="13314" max="13314" width="11.21875" style="1" customWidth="1"/>
    <col min="13315" max="13315" width="14.33203125" style="1" customWidth="1"/>
    <col min="13316" max="13316" width="5" style="1" customWidth="1"/>
    <col min="13317" max="13317" width="6.77734375" style="1" customWidth="1"/>
    <col min="13318" max="13318" width="12.44140625" style="1" customWidth="1"/>
    <col min="13319" max="13319" width="5" style="1" customWidth="1"/>
    <col min="13320" max="13320" width="6.77734375" style="1" customWidth="1"/>
    <col min="13321" max="13321" width="12.44140625" style="1" customWidth="1"/>
    <col min="13322" max="13322" width="5" style="1" customWidth="1"/>
    <col min="13323" max="13323" width="6.77734375" style="1" customWidth="1"/>
    <col min="13324" max="13325" width="0.6640625" style="1" customWidth="1"/>
    <col min="13326" max="13326" width="11.21875" style="1" customWidth="1"/>
    <col min="13327" max="13327" width="12.44140625" style="1" customWidth="1"/>
    <col min="13328" max="13328" width="5" style="1" customWidth="1"/>
    <col min="13329" max="13329" width="6.77734375" style="1" customWidth="1"/>
    <col min="13330" max="13330" width="12.44140625" style="1" customWidth="1"/>
    <col min="13331" max="13331" width="5" style="1" customWidth="1"/>
    <col min="13332" max="13332" width="6.77734375" style="1" customWidth="1"/>
    <col min="13333" max="13333" width="12.44140625" style="1" customWidth="1"/>
    <col min="13334" max="13334" width="5" style="1" customWidth="1"/>
    <col min="13335" max="13335" width="6.77734375" style="1" customWidth="1"/>
    <col min="13336" max="13337" width="0.6640625" style="1" customWidth="1"/>
    <col min="13338" max="13338" width="11.21875" style="1" customWidth="1"/>
    <col min="13339" max="13339" width="12.44140625" style="1" customWidth="1"/>
    <col min="13340" max="13340" width="5.33203125" style="1" bestFit="1" customWidth="1"/>
    <col min="13341" max="13341" width="6.88671875" style="1" bestFit="1" customWidth="1"/>
    <col min="13342" max="13342" width="12.44140625" style="1" customWidth="1"/>
    <col min="13343" max="13343" width="5.33203125" style="1" bestFit="1" customWidth="1"/>
    <col min="13344" max="13344" width="6.88671875" style="1" bestFit="1" customWidth="1"/>
    <col min="13345" max="13345" width="12.44140625" style="1" customWidth="1"/>
    <col min="13346" max="13346" width="5.33203125" style="1" bestFit="1" customWidth="1"/>
    <col min="13347" max="13347" width="6.88671875" style="1" bestFit="1" customWidth="1"/>
    <col min="13348" max="13349" width="0.6640625" style="1" customWidth="1"/>
    <col min="13350" max="13350" width="11.21875" style="1" customWidth="1"/>
    <col min="13351" max="13351" width="12.44140625" style="1" customWidth="1"/>
    <col min="13352" max="13352" width="5.33203125" style="1" bestFit="1" customWidth="1"/>
    <col min="13353" max="13353" width="6.88671875" style="1" bestFit="1" customWidth="1"/>
    <col min="13354" max="13354" width="12.44140625" style="1" customWidth="1"/>
    <col min="13355" max="13355" width="5.33203125" style="1" bestFit="1" customWidth="1"/>
    <col min="13356" max="13356" width="6.88671875" style="1" bestFit="1" customWidth="1"/>
    <col min="13357" max="13357" width="12.44140625" style="1" customWidth="1"/>
    <col min="13358" max="13358" width="5.33203125" style="1" bestFit="1" customWidth="1"/>
    <col min="13359" max="13359" width="6.88671875" style="1" bestFit="1" customWidth="1"/>
    <col min="13360" max="13361" width="0.6640625" style="1" customWidth="1"/>
    <col min="13362" max="13362" width="11.21875" style="1" customWidth="1"/>
    <col min="13363" max="13363" width="12.44140625" style="1" customWidth="1"/>
    <col min="13364" max="13364" width="5.33203125" style="1" bestFit="1" customWidth="1"/>
    <col min="13365" max="13365" width="6.88671875" style="1" bestFit="1" customWidth="1"/>
    <col min="13366" max="13366" width="12.44140625" style="1" customWidth="1"/>
    <col min="13367" max="13367" width="5.33203125" style="1" bestFit="1" customWidth="1"/>
    <col min="13368" max="13368" width="6.88671875" style="1" bestFit="1" customWidth="1"/>
    <col min="13369" max="13369" width="12.44140625" style="1" customWidth="1"/>
    <col min="13370" max="13370" width="5.33203125" style="1" bestFit="1" customWidth="1"/>
    <col min="13371" max="13371" width="6.88671875" style="1" bestFit="1" customWidth="1"/>
    <col min="13372" max="13373" width="0.6640625" style="1" customWidth="1"/>
    <col min="13374" max="13374" width="11.21875" style="1" customWidth="1"/>
    <col min="13375" max="13375" width="12.44140625" style="1" customWidth="1"/>
    <col min="13376" max="13376" width="5.33203125" style="1" bestFit="1" customWidth="1"/>
    <col min="13377" max="13377" width="6.88671875" style="1" bestFit="1" customWidth="1"/>
    <col min="13378" max="13378" width="12.44140625" style="1" customWidth="1"/>
    <col min="13379" max="13379" width="5.33203125" style="1" bestFit="1" customWidth="1"/>
    <col min="13380" max="13380" width="6.88671875" style="1" bestFit="1" customWidth="1"/>
    <col min="13381" max="13381" width="12.44140625" style="1" customWidth="1"/>
    <col min="13382" max="13382" width="5.33203125" style="1" bestFit="1" customWidth="1"/>
    <col min="13383" max="13383" width="6.88671875" style="1" bestFit="1" customWidth="1"/>
    <col min="13384" max="13384" width="0.6640625" style="1" customWidth="1"/>
    <col min="13385" max="13568" width="9" style="1"/>
    <col min="13569" max="13569" width="0.6640625" style="1" customWidth="1"/>
    <col min="13570" max="13570" width="11.21875" style="1" customWidth="1"/>
    <col min="13571" max="13571" width="14.33203125" style="1" customWidth="1"/>
    <col min="13572" max="13572" width="5" style="1" customWidth="1"/>
    <col min="13573" max="13573" width="6.77734375" style="1" customWidth="1"/>
    <col min="13574" max="13574" width="12.44140625" style="1" customWidth="1"/>
    <col min="13575" max="13575" width="5" style="1" customWidth="1"/>
    <col min="13576" max="13576" width="6.77734375" style="1" customWidth="1"/>
    <col min="13577" max="13577" width="12.44140625" style="1" customWidth="1"/>
    <col min="13578" max="13578" width="5" style="1" customWidth="1"/>
    <col min="13579" max="13579" width="6.77734375" style="1" customWidth="1"/>
    <col min="13580" max="13581" width="0.6640625" style="1" customWidth="1"/>
    <col min="13582" max="13582" width="11.21875" style="1" customWidth="1"/>
    <col min="13583" max="13583" width="12.44140625" style="1" customWidth="1"/>
    <col min="13584" max="13584" width="5" style="1" customWidth="1"/>
    <col min="13585" max="13585" width="6.77734375" style="1" customWidth="1"/>
    <col min="13586" max="13586" width="12.44140625" style="1" customWidth="1"/>
    <col min="13587" max="13587" width="5" style="1" customWidth="1"/>
    <col min="13588" max="13588" width="6.77734375" style="1" customWidth="1"/>
    <col min="13589" max="13589" width="12.44140625" style="1" customWidth="1"/>
    <col min="13590" max="13590" width="5" style="1" customWidth="1"/>
    <col min="13591" max="13591" width="6.77734375" style="1" customWidth="1"/>
    <col min="13592" max="13593" width="0.6640625" style="1" customWidth="1"/>
    <col min="13594" max="13594" width="11.21875" style="1" customWidth="1"/>
    <col min="13595" max="13595" width="12.44140625" style="1" customWidth="1"/>
    <col min="13596" max="13596" width="5.33203125" style="1" bestFit="1" customWidth="1"/>
    <col min="13597" max="13597" width="6.88671875" style="1" bestFit="1" customWidth="1"/>
    <col min="13598" max="13598" width="12.44140625" style="1" customWidth="1"/>
    <col min="13599" max="13599" width="5.33203125" style="1" bestFit="1" customWidth="1"/>
    <col min="13600" max="13600" width="6.88671875" style="1" bestFit="1" customWidth="1"/>
    <col min="13601" max="13601" width="12.44140625" style="1" customWidth="1"/>
    <col min="13602" max="13602" width="5.33203125" style="1" bestFit="1" customWidth="1"/>
    <col min="13603" max="13603" width="6.88671875" style="1" bestFit="1" customWidth="1"/>
    <col min="13604" max="13605" width="0.6640625" style="1" customWidth="1"/>
    <col min="13606" max="13606" width="11.21875" style="1" customWidth="1"/>
    <col min="13607" max="13607" width="12.44140625" style="1" customWidth="1"/>
    <col min="13608" max="13608" width="5.33203125" style="1" bestFit="1" customWidth="1"/>
    <col min="13609" max="13609" width="6.88671875" style="1" bestFit="1" customWidth="1"/>
    <col min="13610" max="13610" width="12.44140625" style="1" customWidth="1"/>
    <col min="13611" max="13611" width="5.33203125" style="1" bestFit="1" customWidth="1"/>
    <col min="13612" max="13612" width="6.88671875" style="1" bestFit="1" customWidth="1"/>
    <col min="13613" max="13613" width="12.44140625" style="1" customWidth="1"/>
    <col min="13614" max="13614" width="5.33203125" style="1" bestFit="1" customWidth="1"/>
    <col min="13615" max="13615" width="6.88671875" style="1" bestFit="1" customWidth="1"/>
    <col min="13616" max="13617" width="0.6640625" style="1" customWidth="1"/>
    <col min="13618" max="13618" width="11.21875" style="1" customWidth="1"/>
    <col min="13619" max="13619" width="12.44140625" style="1" customWidth="1"/>
    <col min="13620" max="13620" width="5.33203125" style="1" bestFit="1" customWidth="1"/>
    <col min="13621" max="13621" width="6.88671875" style="1" bestFit="1" customWidth="1"/>
    <col min="13622" max="13622" width="12.44140625" style="1" customWidth="1"/>
    <col min="13623" max="13623" width="5.33203125" style="1" bestFit="1" customWidth="1"/>
    <col min="13624" max="13624" width="6.88671875" style="1" bestFit="1" customWidth="1"/>
    <col min="13625" max="13625" width="12.44140625" style="1" customWidth="1"/>
    <col min="13626" max="13626" width="5.33203125" style="1" bestFit="1" customWidth="1"/>
    <col min="13627" max="13627" width="6.88671875" style="1" bestFit="1" customWidth="1"/>
    <col min="13628" max="13629" width="0.6640625" style="1" customWidth="1"/>
    <col min="13630" max="13630" width="11.21875" style="1" customWidth="1"/>
    <col min="13631" max="13631" width="12.44140625" style="1" customWidth="1"/>
    <col min="13632" max="13632" width="5.33203125" style="1" bestFit="1" customWidth="1"/>
    <col min="13633" max="13633" width="6.88671875" style="1" bestFit="1" customWidth="1"/>
    <col min="13634" max="13634" width="12.44140625" style="1" customWidth="1"/>
    <col min="13635" max="13635" width="5.33203125" style="1" bestFit="1" customWidth="1"/>
    <col min="13636" max="13636" width="6.88671875" style="1" bestFit="1" customWidth="1"/>
    <col min="13637" max="13637" width="12.44140625" style="1" customWidth="1"/>
    <col min="13638" max="13638" width="5.33203125" style="1" bestFit="1" customWidth="1"/>
    <col min="13639" max="13639" width="6.88671875" style="1" bestFit="1" customWidth="1"/>
    <col min="13640" max="13640" width="0.6640625" style="1" customWidth="1"/>
    <col min="13641" max="13824" width="9" style="1"/>
    <col min="13825" max="13825" width="0.6640625" style="1" customWidth="1"/>
    <col min="13826" max="13826" width="11.21875" style="1" customWidth="1"/>
    <col min="13827" max="13827" width="14.33203125" style="1" customWidth="1"/>
    <col min="13828" max="13828" width="5" style="1" customWidth="1"/>
    <col min="13829" max="13829" width="6.77734375" style="1" customWidth="1"/>
    <col min="13830" max="13830" width="12.44140625" style="1" customWidth="1"/>
    <col min="13831" max="13831" width="5" style="1" customWidth="1"/>
    <col min="13832" max="13832" width="6.77734375" style="1" customWidth="1"/>
    <col min="13833" max="13833" width="12.44140625" style="1" customWidth="1"/>
    <col min="13834" max="13834" width="5" style="1" customWidth="1"/>
    <col min="13835" max="13835" width="6.77734375" style="1" customWidth="1"/>
    <col min="13836" max="13837" width="0.6640625" style="1" customWidth="1"/>
    <col min="13838" max="13838" width="11.21875" style="1" customWidth="1"/>
    <col min="13839" max="13839" width="12.44140625" style="1" customWidth="1"/>
    <col min="13840" max="13840" width="5" style="1" customWidth="1"/>
    <col min="13841" max="13841" width="6.77734375" style="1" customWidth="1"/>
    <col min="13842" max="13842" width="12.44140625" style="1" customWidth="1"/>
    <col min="13843" max="13843" width="5" style="1" customWidth="1"/>
    <col min="13844" max="13844" width="6.77734375" style="1" customWidth="1"/>
    <col min="13845" max="13845" width="12.44140625" style="1" customWidth="1"/>
    <col min="13846" max="13846" width="5" style="1" customWidth="1"/>
    <col min="13847" max="13847" width="6.77734375" style="1" customWidth="1"/>
    <col min="13848" max="13849" width="0.6640625" style="1" customWidth="1"/>
    <col min="13850" max="13850" width="11.21875" style="1" customWidth="1"/>
    <col min="13851" max="13851" width="12.44140625" style="1" customWidth="1"/>
    <col min="13852" max="13852" width="5.33203125" style="1" bestFit="1" customWidth="1"/>
    <col min="13853" max="13853" width="6.88671875" style="1" bestFit="1" customWidth="1"/>
    <col min="13854" max="13854" width="12.44140625" style="1" customWidth="1"/>
    <col min="13855" max="13855" width="5.33203125" style="1" bestFit="1" customWidth="1"/>
    <col min="13856" max="13856" width="6.88671875" style="1" bestFit="1" customWidth="1"/>
    <col min="13857" max="13857" width="12.44140625" style="1" customWidth="1"/>
    <col min="13858" max="13858" width="5.33203125" style="1" bestFit="1" customWidth="1"/>
    <col min="13859" max="13859" width="6.88671875" style="1" bestFit="1" customWidth="1"/>
    <col min="13860" max="13861" width="0.6640625" style="1" customWidth="1"/>
    <col min="13862" max="13862" width="11.21875" style="1" customWidth="1"/>
    <col min="13863" max="13863" width="12.44140625" style="1" customWidth="1"/>
    <col min="13864" max="13864" width="5.33203125" style="1" bestFit="1" customWidth="1"/>
    <col min="13865" max="13865" width="6.88671875" style="1" bestFit="1" customWidth="1"/>
    <col min="13866" max="13866" width="12.44140625" style="1" customWidth="1"/>
    <col min="13867" max="13867" width="5.33203125" style="1" bestFit="1" customWidth="1"/>
    <col min="13868" max="13868" width="6.88671875" style="1" bestFit="1" customWidth="1"/>
    <col min="13869" max="13869" width="12.44140625" style="1" customWidth="1"/>
    <col min="13870" max="13870" width="5.33203125" style="1" bestFit="1" customWidth="1"/>
    <col min="13871" max="13871" width="6.88671875" style="1" bestFit="1" customWidth="1"/>
    <col min="13872" max="13873" width="0.6640625" style="1" customWidth="1"/>
    <col min="13874" max="13874" width="11.21875" style="1" customWidth="1"/>
    <col min="13875" max="13875" width="12.44140625" style="1" customWidth="1"/>
    <col min="13876" max="13876" width="5.33203125" style="1" bestFit="1" customWidth="1"/>
    <col min="13877" max="13877" width="6.88671875" style="1" bestFit="1" customWidth="1"/>
    <col min="13878" max="13878" width="12.44140625" style="1" customWidth="1"/>
    <col min="13879" max="13879" width="5.33203125" style="1" bestFit="1" customWidth="1"/>
    <col min="13880" max="13880" width="6.88671875" style="1" bestFit="1" customWidth="1"/>
    <col min="13881" max="13881" width="12.44140625" style="1" customWidth="1"/>
    <col min="13882" max="13882" width="5.33203125" style="1" bestFit="1" customWidth="1"/>
    <col min="13883" max="13883" width="6.88671875" style="1" bestFit="1" customWidth="1"/>
    <col min="13884" max="13885" width="0.6640625" style="1" customWidth="1"/>
    <col min="13886" max="13886" width="11.21875" style="1" customWidth="1"/>
    <col min="13887" max="13887" width="12.44140625" style="1" customWidth="1"/>
    <col min="13888" max="13888" width="5.33203125" style="1" bestFit="1" customWidth="1"/>
    <col min="13889" max="13889" width="6.88671875" style="1" bestFit="1" customWidth="1"/>
    <col min="13890" max="13890" width="12.44140625" style="1" customWidth="1"/>
    <col min="13891" max="13891" width="5.33203125" style="1" bestFit="1" customWidth="1"/>
    <col min="13892" max="13892" width="6.88671875" style="1" bestFit="1" customWidth="1"/>
    <col min="13893" max="13893" width="12.44140625" style="1" customWidth="1"/>
    <col min="13894" max="13894" width="5.33203125" style="1" bestFit="1" customWidth="1"/>
    <col min="13895" max="13895" width="6.88671875" style="1" bestFit="1" customWidth="1"/>
    <col min="13896" max="13896" width="0.6640625" style="1" customWidth="1"/>
    <col min="13897" max="14080" width="9" style="1"/>
    <col min="14081" max="14081" width="0.6640625" style="1" customWidth="1"/>
    <col min="14082" max="14082" width="11.21875" style="1" customWidth="1"/>
    <col min="14083" max="14083" width="14.33203125" style="1" customWidth="1"/>
    <col min="14084" max="14084" width="5" style="1" customWidth="1"/>
    <col min="14085" max="14085" width="6.77734375" style="1" customWidth="1"/>
    <col min="14086" max="14086" width="12.44140625" style="1" customWidth="1"/>
    <col min="14087" max="14087" width="5" style="1" customWidth="1"/>
    <col min="14088" max="14088" width="6.77734375" style="1" customWidth="1"/>
    <col min="14089" max="14089" width="12.44140625" style="1" customWidth="1"/>
    <col min="14090" max="14090" width="5" style="1" customWidth="1"/>
    <col min="14091" max="14091" width="6.77734375" style="1" customWidth="1"/>
    <col min="14092" max="14093" width="0.6640625" style="1" customWidth="1"/>
    <col min="14094" max="14094" width="11.21875" style="1" customWidth="1"/>
    <col min="14095" max="14095" width="12.44140625" style="1" customWidth="1"/>
    <col min="14096" max="14096" width="5" style="1" customWidth="1"/>
    <col min="14097" max="14097" width="6.77734375" style="1" customWidth="1"/>
    <col min="14098" max="14098" width="12.44140625" style="1" customWidth="1"/>
    <col min="14099" max="14099" width="5" style="1" customWidth="1"/>
    <col min="14100" max="14100" width="6.77734375" style="1" customWidth="1"/>
    <col min="14101" max="14101" width="12.44140625" style="1" customWidth="1"/>
    <col min="14102" max="14102" width="5" style="1" customWidth="1"/>
    <col min="14103" max="14103" width="6.77734375" style="1" customWidth="1"/>
    <col min="14104" max="14105" width="0.6640625" style="1" customWidth="1"/>
    <col min="14106" max="14106" width="11.21875" style="1" customWidth="1"/>
    <col min="14107" max="14107" width="12.44140625" style="1" customWidth="1"/>
    <col min="14108" max="14108" width="5.33203125" style="1" bestFit="1" customWidth="1"/>
    <col min="14109" max="14109" width="6.88671875" style="1" bestFit="1" customWidth="1"/>
    <col min="14110" max="14110" width="12.44140625" style="1" customWidth="1"/>
    <col min="14111" max="14111" width="5.33203125" style="1" bestFit="1" customWidth="1"/>
    <col min="14112" max="14112" width="6.88671875" style="1" bestFit="1" customWidth="1"/>
    <col min="14113" max="14113" width="12.44140625" style="1" customWidth="1"/>
    <col min="14114" max="14114" width="5.33203125" style="1" bestFit="1" customWidth="1"/>
    <col min="14115" max="14115" width="6.88671875" style="1" bestFit="1" customWidth="1"/>
    <col min="14116" max="14117" width="0.6640625" style="1" customWidth="1"/>
    <col min="14118" max="14118" width="11.21875" style="1" customWidth="1"/>
    <col min="14119" max="14119" width="12.44140625" style="1" customWidth="1"/>
    <col min="14120" max="14120" width="5.33203125" style="1" bestFit="1" customWidth="1"/>
    <col min="14121" max="14121" width="6.88671875" style="1" bestFit="1" customWidth="1"/>
    <col min="14122" max="14122" width="12.44140625" style="1" customWidth="1"/>
    <col min="14123" max="14123" width="5.33203125" style="1" bestFit="1" customWidth="1"/>
    <col min="14124" max="14124" width="6.88671875" style="1" bestFit="1" customWidth="1"/>
    <col min="14125" max="14125" width="12.44140625" style="1" customWidth="1"/>
    <col min="14126" max="14126" width="5.33203125" style="1" bestFit="1" customWidth="1"/>
    <col min="14127" max="14127" width="6.88671875" style="1" bestFit="1" customWidth="1"/>
    <col min="14128" max="14129" width="0.6640625" style="1" customWidth="1"/>
    <col min="14130" max="14130" width="11.21875" style="1" customWidth="1"/>
    <col min="14131" max="14131" width="12.44140625" style="1" customWidth="1"/>
    <col min="14132" max="14132" width="5.33203125" style="1" bestFit="1" customWidth="1"/>
    <col min="14133" max="14133" width="6.88671875" style="1" bestFit="1" customWidth="1"/>
    <col min="14134" max="14134" width="12.44140625" style="1" customWidth="1"/>
    <col min="14135" max="14135" width="5.33203125" style="1" bestFit="1" customWidth="1"/>
    <col min="14136" max="14136" width="6.88671875" style="1" bestFit="1" customWidth="1"/>
    <col min="14137" max="14137" width="12.44140625" style="1" customWidth="1"/>
    <col min="14138" max="14138" width="5.33203125" style="1" bestFit="1" customWidth="1"/>
    <col min="14139" max="14139" width="6.88671875" style="1" bestFit="1" customWidth="1"/>
    <col min="14140" max="14141" width="0.6640625" style="1" customWidth="1"/>
    <col min="14142" max="14142" width="11.21875" style="1" customWidth="1"/>
    <col min="14143" max="14143" width="12.44140625" style="1" customWidth="1"/>
    <col min="14144" max="14144" width="5.33203125" style="1" bestFit="1" customWidth="1"/>
    <col min="14145" max="14145" width="6.88671875" style="1" bestFit="1" customWidth="1"/>
    <col min="14146" max="14146" width="12.44140625" style="1" customWidth="1"/>
    <col min="14147" max="14147" width="5.33203125" style="1" bestFit="1" customWidth="1"/>
    <col min="14148" max="14148" width="6.88671875" style="1" bestFit="1" customWidth="1"/>
    <col min="14149" max="14149" width="12.44140625" style="1" customWidth="1"/>
    <col min="14150" max="14150" width="5.33203125" style="1" bestFit="1" customWidth="1"/>
    <col min="14151" max="14151" width="6.88671875" style="1" bestFit="1" customWidth="1"/>
    <col min="14152" max="14152" width="0.6640625" style="1" customWidth="1"/>
    <col min="14153" max="14336" width="9" style="1"/>
    <col min="14337" max="14337" width="0.6640625" style="1" customWidth="1"/>
    <col min="14338" max="14338" width="11.21875" style="1" customWidth="1"/>
    <col min="14339" max="14339" width="14.33203125" style="1" customWidth="1"/>
    <col min="14340" max="14340" width="5" style="1" customWidth="1"/>
    <col min="14341" max="14341" width="6.77734375" style="1" customWidth="1"/>
    <col min="14342" max="14342" width="12.44140625" style="1" customWidth="1"/>
    <col min="14343" max="14343" width="5" style="1" customWidth="1"/>
    <col min="14344" max="14344" width="6.77734375" style="1" customWidth="1"/>
    <col min="14345" max="14345" width="12.44140625" style="1" customWidth="1"/>
    <col min="14346" max="14346" width="5" style="1" customWidth="1"/>
    <col min="14347" max="14347" width="6.77734375" style="1" customWidth="1"/>
    <col min="14348" max="14349" width="0.6640625" style="1" customWidth="1"/>
    <col min="14350" max="14350" width="11.21875" style="1" customWidth="1"/>
    <col min="14351" max="14351" width="12.44140625" style="1" customWidth="1"/>
    <col min="14352" max="14352" width="5" style="1" customWidth="1"/>
    <col min="14353" max="14353" width="6.77734375" style="1" customWidth="1"/>
    <col min="14354" max="14354" width="12.44140625" style="1" customWidth="1"/>
    <col min="14355" max="14355" width="5" style="1" customWidth="1"/>
    <col min="14356" max="14356" width="6.77734375" style="1" customWidth="1"/>
    <col min="14357" max="14357" width="12.44140625" style="1" customWidth="1"/>
    <col min="14358" max="14358" width="5" style="1" customWidth="1"/>
    <col min="14359" max="14359" width="6.77734375" style="1" customWidth="1"/>
    <col min="14360" max="14361" width="0.6640625" style="1" customWidth="1"/>
    <col min="14362" max="14362" width="11.21875" style="1" customWidth="1"/>
    <col min="14363" max="14363" width="12.44140625" style="1" customWidth="1"/>
    <col min="14364" max="14364" width="5.33203125" style="1" bestFit="1" customWidth="1"/>
    <col min="14365" max="14365" width="6.88671875" style="1" bestFit="1" customWidth="1"/>
    <col min="14366" max="14366" width="12.44140625" style="1" customWidth="1"/>
    <col min="14367" max="14367" width="5.33203125" style="1" bestFit="1" customWidth="1"/>
    <col min="14368" max="14368" width="6.88671875" style="1" bestFit="1" customWidth="1"/>
    <col min="14369" max="14369" width="12.44140625" style="1" customWidth="1"/>
    <col min="14370" max="14370" width="5.33203125" style="1" bestFit="1" customWidth="1"/>
    <col min="14371" max="14371" width="6.88671875" style="1" bestFit="1" customWidth="1"/>
    <col min="14372" max="14373" width="0.6640625" style="1" customWidth="1"/>
    <col min="14374" max="14374" width="11.21875" style="1" customWidth="1"/>
    <col min="14375" max="14375" width="12.44140625" style="1" customWidth="1"/>
    <col min="14376" max="14376" width="5.33203125" style="1" bestFit="1" customWidth="1"/>
    <col min="14377" max="14377" width="6.88671875" style="1" bestFit="1" customWidth="1"/>
    <col min="14378" max="14378" width="12.44140625" style="1" customWidth="1"/>
    <col min="14379" max="14379" width="5.33203125" style="1" bestFit="1" customWidth="1"/>
    <col min="14380" max="14380" width="6.88671875" style="1" bestFit="1" customWidth="1"/>
    <col min="14381" max="14381" width="12.44140625" style="1" customWidth="1"/>
    <col min="14382" max="14382" width="5.33203125" style="1" bestFit="1" customWidth="1"/>
    <col min="14383" max="14383" width="6.88671875" style="1" bestFit="1" customWidth="1"/>
    <col min="14384" max="14385" width="0.6640625" style="1" customWidth="1"/>
    <col min="14386" max="14386" width="11.21875" style="1" customWidth="1"/>
    <col min="14387" max="14387" width="12.44140625" style="1" customWidth="1"/>
    <col min="14388" max="14388" width="5.33203125" style="1" bestFit="1" customWidth="1"/>
    <col min="14389" max="14389" width="6.88671875" style="1" bestFit="1" customWidth="1"/>
    <col min="14390" max="14390" width="12.44140625" style="1" customWidth="1"/>
    <col min="14391" max="14391" width="5.33203125" style="1" bestFit="1" customWidth="1"/>
    <col min="14392" max="14392" width="6.88671875" style="1" bestFit="1" customWidth="1"/>
    <col min="14393" max="14393" width="12.44140625" style="1" customWidth="1"/>
    <col min="14394" max="14394" width="5.33203125" style="1" bestFit="1" customWidth="1"/>
    <col min="14395" max="14395" width="6.88671875" style="1" bestFit="1" customWidth="1"/>
    <col min="14396" max="14397" width="0.6640625" style="1" customWidth="1"/>
    <col min="14398" max="14398" width="11.21875" style="1" customWidth="1"/>
    <col min="14399" max="14399" width="12.44140625" style="1" customWidth="1"/>
    <col min="14400" max="14400" width="5.33203125" style="1" bestFit="1" customWidth="1"/>
    <col min="14401" max="14401" width="6.88671875" style="1" bestFit="1" customWidth="1"/>
    <col min="14402" max="14402" width="12.44140625" style="1" customWidth="1"/>
    <col min="14403" max="14403" width="5.33203125" style="1" bestFit="1" customWidth="1"/>
    <col min="14404" max="14404" width="6.88671875" style="1" bestFit="1" customWidth="1"/>
    <col min="14405" max="14405" width="12.44140625" style="1" customWidth="1"/>
    <col min="14406" max="14406" width="5.33203125" style="1" bestFit="1" customWidth="1"/>
    <col min="14407" max="14407" width="6.88671875" style="1" bestFit="1" customWidth="1"/>
    <col min="14408" max="14408" width="0.6640625" style="1" customWidth="1"/>
    <col min="14409" max="14592" width="9" style="1"/>
    <col min="14593" max="14593" width="0.6640625" style="1" customWidth="1"/>
    <col min="14594" max="14594" width="11.21875" style="1" customWidth="1"/>
    <col min="14595" max="14595" width="14.33203125" style="1" customWidth="1"/>
    <col min="14596" max="14596" width="5" style="1" customWidth="1"/>
    <col min="14597" max="14597" width="6.77734375" style="1" customWidth="1"/>
    <col min="14598" max="14598" width="12.44140625" style="1" customWidth="1"/>
    <col min="14599" max="14599" width="5" style="1" customWidth="1"/>
    <col min="14600" max="14600" width="6.77734375" style="1" customWidth="1"/>
    <col min="14601" max="14601" width="12.44140625" style="1" customWidth="1"/>
    <col min="14602" max="14602" width="5" style="1" customWidth="1"/>
    <col min="14603" max="14603" width="6.77734375" style="1" customWidth="1"/>
    <col min="14604" max="14605" width="0.6640625" style="1" customWidth="1"/>
    <col min="14606" max="14606" width="11.21875" style="1" customWidth="1"/>
    <col min="14607" max="14607" width="12.44140625" style="1" customWidth="1"/>
    <col min="14608" max="14608" width="5" style="1" customWidth="1"/>
    <col min="14609" max="14609" width="6.77734375" style="1" customWidth="1"/>
    <col min="14610" max="14610" width="12.44140625" style="1" customWidth="1"/>
    <col min="14611" max="14611" width="5" style="1" customWidth="1"/>
    <col min="14612" max="14612" width="6.77734375" style="1" customWidth="1"/>
    <col min="14613" max="14613" width="12.44140625" style="1" customWidth="1"/>
    <col min="14614" max="14614" width="5" style="1" customWidth="1"/>
    <col min="14615" max="14615" width="6.77734375" style="1" customWidth="1"/>
    <col min="14616" max="14617" width="0.6640625" style="1" customWidth="1"/>
    <col min="14618" max="14618" width="11.21875" style="1" customWidth="1"/>
    <col min="14619" max="14619" width="12.44140625" style="1" customWidth="1"/>
    <col min="14620" max="14620" width="5.33203125" style="1" bestFit="1" customWidth="1"/>
    <col min="14621" max="14621" width="6.88671875" style="1" bestFit="1" customWidth="1"/>
    <col min="14622" max="14622" width="12.44140625" style="1" customWidth="1"/>
    <col min="14623" max="14623" width="5.33203125" style="1" bestFit="1" customWidth="1"/>
    <col min="14624" max="14624" width="6.88671875" style="1" bestFit="1" customWidth="1"/>
    <col min="14625" max="14625" width="12.44140625" style="1" customWidth="1"/>
    <col min="14626" max="14626" width="5.33203125" style="1" bestFit="1" customWidth="1"/>
    <col min="14627" max="14627" width="6.88671875" style="1" bestFit="1" customWidth="1"/>
    <col min="14628" max="14629" width="0.6640625" style="1" customWidth="1"/>
    <col min="14630" max="14630" width="11.21875" style="1" customWidth="1"/>
    <col min="14631" max="14631" width="12.44140625" style="1" customWidth="1"/>
    <col min="14632" max="14632" width="5.33203125" style="1" bestFit="1" customWidth="1"/>
    <col min="14633" max="14633" width="6.88671875" style="1" bestFit="1" customWidth="1"/>
    <col min="14634" max="14634" width="12.44140625" style="1" customWidth="1"/>
    <col min="14635" max="14635" width="5.33203125" style="1" bestFit="1" customWidth="1"/>
    <col min="14636" max="14636" width="6.88671875" style="1" bestFit="1" customWidth="1"/>
    <col min="14637" max="14637" width="12.44140625" style="1" customWidth="1"/>
    <col min="14638" max="14638" width="5.33203125" style="1" bestFit="1" customWidth="1"/>
    <col min="14639" max="14639" width="6.88671875" style="1" bestFit="1" customWidth="1"/>
    <col min="14640" max="14641" width="0.6640625" style="1" customWidth="1"/>
    <col min="14642" max="14642" width="11.21875" style="1" customWidth="1"/>
    <col min="14643" max="14643" width="12.44140625" style="1" customWidth="1"/>
    <col min="14644" max="14644" width="5.33203125" style="1" bestFit="1" customWidth="1"/>
    <col min="14645" max="14645" width="6.88671875" style="1" bestFit="1" customWidth="1"/>
    <col min="14646" max="14646" width="12.44140625" style="1" customWidth="1"/>
    <col min="14647" max="14647" width="5.33203125" style="1" bestFit="1" customWidth="1"/>
    <col min="14648" max="14648" width="6.88671875" style="1" bestFit="1" customWidth="1"/>
    <col min="14649" max="14649" width="12.44140625" style="1" customWidth="1"/>
    <col min="14650" max="14650" width="5.33203125" style="1" bestFit="1" customWidth="1"/>
    <col min="14651" max="14651" width="6.88671875" style="1" bestFit="1" customWidth="1"/>
    <col min="14652" max="14653" width="0.6640625" style="1" customWidth="1"/>
    <col min="14654" max="14654" width="11.21875" style="1" customWidth="1"/>
    <col min="14655" max="14655" width="12.44140625" style="1" customWidth="1"/>
    <col min="14656" max="14656" width="5.33203125" style="1" bestFit="1" customWidth="1"/>
    <col min="14657" max="14657" width="6.88671875" style="1" bestFit="1" customWidth="1"/>
    <col min="14658" max="14658" width="12.44140625" style="1" customWidth="1"/>
    <col min="14659" max="14659" width="5.33203125" style="1" bestFit="1" customWidth="1"/>
    <col min="14660" max="14660" width="6.88671875" style="1" bestFit="1" customWidth="1"/>
    <col min="14661" max="14661" width="12.44140625" style="1" customWidth="1"/>
    <col min="14662" max="14662" width="5.33203125" style="1" bestFit="1" customWidth="1"/>
    <col min="14663" max="14663" width="6.88671875" style="1" bestFit="1" customWidth="1"/>
    <col min="14664" max="14664" width="0.6640625" style="1" customWidth="1"/>
    <col min="14665" max="14848" width="9" style="1"/>
    <col min="14849" max="14849" width="0.6640625" style="1" customWidth="1"/>
    <col min="14850" max="14850" width="11.21875" style="1" customWidth="1"/>
    <col min="14851" max="14851" width="14.33203125" style="1" customWidth="1"/>
    <col min="14852" max="14852" width="5" style="1" customWidth="1"/>
    <col min="14853" max="14853" width="6.77734375" style="1" customWidth="1"/>
    <col min="14854" max="14854" width="12.44140625" style="1" customWidth="1"/>
    <col min="14855" max="14855" width="5" style="1" customWidth="1"/>
    <col min="14856" max="14856" width="6.77734375" style="1" customWidth="1"/>
    <col min="14857" max="14857" width="12.44140625" style="1" customWidth="1"/>
    <col min="14858" max="14858" width="5" style="1" customWidth="1"/>
    <col min="14859" max="14859" width="6.77734375" style="1" customWidth="1"/>
    <col min="14860" max="14861" width="0.6640625" style="1" customWidth="1"/>
    <col min="14862" max="14862" width="11.21875" style="1" customWidth="1"/>
    <col min="14863" max="14863" width="12.44140625" style="1" customWidth="1"/>
    <col min="14864" max="14864" width="5" style="1" customWidth="1"/>
    <col min="14865" max="14865" width="6.77734375" style="1" customWidth="1"/>
    <col min="14866" max="14866" width="12.44140625" style="1" customWidth="1"/>
    <col min="14867" max="14867" width="5" style="1" customWidth="1"/>
    <col min="14868" max="14868" width="6.77734375" style="1" customWidth="1"/>
    <col min="14869" max="14869" width="12.44140625" style="1" customWidth="1"/>
    <col min="14870" max="14870" width="5" style="1" customWidth="1"/>
    <col min="14871" max="14871" width="6.77734375" style="1" customWidth="1"/>
    <col min="14872" max="14873" width="0.6640625" style="1" customWidth="1"/>
    <col min="14874" max="14874" width="11.21875" style="1" customWidth="1"/>
    <col min="14875" max="14875" width="12.44140625" style="1" customWidth="1"/>
    <col min="14876" max="14876" width="5.33203125" style="1" bestFit="1" customWidth="1"/>
    <col min="14877" max="14877" width="6.88671875" style="1" bestFit="1" customWidth="1"/>
    <col min="14878" max="14878" width="12.44140625" style="1" customWidth="1"/>
    <col min="14879" max="14879" width="5.33203125" style="1" bestFit="1" customWidth="1"/>
    <col min="14880" max="14880" width="6.88671875" style="1" bestFit="1" customWidth="1"/>
    <col min="14881" max="14881" width="12.44140625" style="1" customWidth="1"/>
    <col min="14882" max="14882" width="5.33203125" style="1" bestFit="1" customWidth="1"/>
    <col min="14883" max="14883" width="6.88671875" style="1" bestFit="1" customWidth="1"/>
    <col min="14884" max="14885" width="0.6640625" style="1" customWidth="1"/>
    <col min="14886" max="14886" width="11.21875" style="1" customWidth="1"/>
    <col min="14887" max="14887" width="12.44140625" style="1" customWidth="1"/>
    <col min="14888" max="14888" width="5.33203125" style="1" bestFit="1" customWidth="1"/>
    <col min="14889" max="14889" width="6.88671875" style="1" bestFit="1" customWidth="1"/>
    <col min="14890" max="14890" width="12.44140625" style="1" customWidth="1"/>
    <col min="14891" max="14891" width="5.33203125" style="1" bestFit="1" customWidth="1"/>
    <col min="14892" max="14892" width="6.88671875" style="1" bestFit="1" customWidth="1"/>
    <col min="14893" max="14893" width="12.44140625" style="1" customWidth="1"/>
    <col min="14894" max="14894" width="5.33203125" style="1" bestFit="1" customWidth="1"/>
    <col min="14895" max="14895" width="6.88671875" style="1" bestFit="1" customWidth="1"/>
    <col min="14896" max="14897" width="0.6640625" style="1" customWidth="1"/>
    <col min="14898" max="14898" width="11.21875" style="1" customWidth="1"/>
    <col min="14899" max="14899" width="12.44140625" style="1" customWidth="1"/>
    <col min="14900" max="14900" width="5.33203125" style="1" bestFit="1" customWidth="1"/>
    <col min="14901" max="14901" width="6.88671875" style="1" bestFit="1" customWidth="1"/>
    <col min="14902" max="14902" width="12.44140625" style="1" customWidth="1"/>
    <col min="14903" max="14903" width="5.33203125" style="1" bestFit="1" customWidth="1"/>
    <col min="14904" max="14904" width="6.88671875" style="1" bestFit="1" customWidth="1"/>
    <col min="14905" max="14905" width="12.44140625" style="1" customWidth="1"/>
    <col min="14906" max="14906" width="5.33203125" style="1" bestFit="1" customWidth="1"/>
    <col min="14907" max="14907" width="6.88671875" style="1" bestFit="1" customWidth="1"/>
    <col min="14908" max="14909" width="0.6640625" style="1" customWidth="1"/>
    <col min="14910" max="14910" width="11.21875" style="1" customWidth="1"/>
    <col min="14911" max="14911" width="12.44140625" style="1" customWidth="1"/>
    <col min="14912" max="14912" width="5.33203125" style="1" bestFit="1" customWidth="1"/>
    <col min="14913" max="14913" width="6.88671875" style="1" bestFit="1" customWidth="1"/>
    <col min="14914" max="14914" width="12.44140625" style="1" customWidth="1"/>
    <col min="14915" max="14915" width="5.33203125" style="1" bestFit="1" customWidth="1"/>
    <col min="14916" max="14916" width="6.88671875" style="1" bestFit="1" customWidth="1"/>
    <col min="14917" max="14917" width="12.44140625" style="1" customWidth="1"/>
    <col min="14918" max="14918" width="5.33203125" style="1" bestFit="1" customWidth="1"/>
    <col min="14919" max="14919" width="6.88671875" style="1" bestFit="1" customWidth="1"/>
    <col min="14920" max="14920" width="0.6640625" style="1" customWidth="1"/>
    <col min="14921" max="15104" width="9" style="1"/>
    <col min="15105" max="15105" width="0.6640625" style="1" customWidth="1"/>
    <col min="15106" max="15106" width="11.21875" style="1" customWidth="1"/>
    <col min="15107" max="15107" width="14.33203125" style="1" customWidth="1"/>
    <col min="15108" max="15108" width="5" style="1" customWidth="1"/>
    <col min="15109" max="15109" width="6.77734375" style="1" customWidth="1"/>
    <col min="15110" max="15110" width="12.44140625" style="1" customWidth="1"/>
    <col min="15111" max="15111" width="5" style="1" customWidth="1"/>
    <col min="15112" max="15112" width="6.77734375" style="1" customWidth="1"/>
    <col min="15113" max="15113" width="12.44140625" style="1" customWidth="1"/>
    <col min="15114" max="15114" width="5" style="1" customWidth="1"/>
    <col min="15115" max="15115" width="6.77734375" style="1" customWidth="1"/>
    <col min="15116" max="15117" width="0.6640625" style="1" customWidth="1"/>
    <col min="15118" max="15118" width="11.21875" style="1" customWidth="1"/>
    <col min="15119" max="15119" width="12.44140625" style="1" customWidth="1"/>
    <col min="15120" max="15120" width="5" style="1" customWidth="1"/>
    <col min="15121" max="15121" width="6.77734375" style="1" customWidth="1"/>
    <col min="15122" max="15122" width="12.44140625" style="1" customWidth="1"/>
    <col min="15123" max="15123" width="5" style="1" customWidth="1"/>
    <col min="15124" max="15124" width="6.77734375" style="1" customWidth="1"/>
    <col min="15125" max="15125" width="12.44140625" style="1" customWidth="1"/>
    <col min="15126" max="15126" width="5" style="1" customWidth="1"/>
    <col min="15127" max="15127" width="6.77734375" style="1" customWidth="1"/>
    <col min="15128" max="15129" width="0.6640625" style="1" customWidth="1"/>
    <col min="15130" max="15130" width="11.21875" style="1" customWidth="1"/>
    <col min="15131" max="15131" width="12.44140625" style="1" customWidth="1"/>
    <col min="15132" max="15132" width="5.33203125" style="1" bestFit="1" customWidth="1"/>
    <col min="15133" max="15133" width="6.88671875" style="1" bestFit="1" customWidth="1"/>
    <col min="15134" max="15134" width="12.44140625" style="1" customWidth="1"/>
    <col min="15135" max="15135" width="5.33203125" style="1" bestFit="1" customWidth="1"/>
    <col min="15136" max="15136" width="6.88671875" style="1" bestFit="1" customWidth="1"/>
    <col min="15137" max="15137" width="12.44140625" style="1" customWidth="1"/>
    <col min="15138" max="15138" width="5.33203125" style="1" bestFit="1" customWidth="1"/>
    <col min="15139" max="15139" width="6.88671875" style="1" bestFit="1" customWidth="1"/>
    <col min="15140" max="15141" width="0.6640625" style="1" customWidth="1"/>
    <col min="15142" max="15142" width="11.21875" style="1" customWidth="1"/>
    <col min="15143" max="15143" width="12.44140625" style="1" customWidth="1"/>
    <col min="15144" max="15144" width="5.33203125" style="1" bestFit="1" customWidth="1"/>
    <col min="15145" max="15145" width="6.88671875" style="1" bestFit="1" customWidth="1"/>
    <col min="15146" max="15146" width="12.44140625" style="1" customWidth="1"/>
    <col min="15147" max="15147" width="5.33203125" style="1" bestFit="1" customWidth="1"/>
    <col min="15148" max="15148" width="6.88671875" style="1" bestFit="1" customWidth="1"/>
    <col min="15149" max="15149" width="12.44140625" style="1" customWidth="1"/>
    <col min="15150" max="15150" width="5.33203125" style="1" bestFit="1" customWidth="1"/>
    <col min="15151" max="15151" width="6.88671875" style="1" bestFit="1" customWidth="1"/>
    <col min="15152" max="15153" width="0.6640625" style="1" customWidth="1"/>
    <col min="15154" max="15154" width="11.21875" style="1" customWidth="1"/>
    <col min="15155" max="15155" width="12.44140625" style="1" customWidth="1"/>
    <col min="15156" max="15156" width="5.33203125" style="1" bestFit="1" customWidth="1"/>
    <col min="15157" max="15157" width="6.88671875" style="1" bestFit="1" customWidth="1"/>
    <col min="15158" max="15158" width="12.44140625" style="1" customWidth="1"/>
    <col min="15159" max="15159" width="5.33203125" style="1" bestFit="1" customWidth="1"/>
    <col min="15160" max="15160" width="6.88671875" style="1" bestFit="1" customWidth="1"/>
    <col min="15161" max="15161" width="12.44140625" style="1" customWidth="1"/>
    <col min="15162" max="15162" width="5.33203125" style="1" bestFit="1" customWidth="1"/>
    <col min="15163" max="15163" width="6.88671875" style="1" bestFit="1" customWidth="1"/>
    <col min="15164" max="15165" width="0.6640625" style="1" customWidth="1"/>
    <col min="15166" max="15166" width="11.21875" style="1" customWidth="1"/>
    <col min="15167" max="15167" width="12.44140625" style="1" customWidth="1"/>
    <col min="15168" max="15168" width="5.33203125" style="1" bestFit="1" customWidth="1"/>
    <col min="15169" max="15169" width="6.88671875" style="1" bestFit="1" customWidth="1"/>
    <col min="15170" max="15170" width="12.44140625" style="1" customWidth="1"/>
    <col min="15171" max="15171" width="5.33203125" style="1" bestFit="1" customWidth="1"/>
    <col min="15172" max="15172" width="6.88671875" style="1" bestFit="1" customWidth="1"/>
    <col min="15173" max="15173" width="12.44140625" style="1" customWidth="1"/>
    <col min="15174" max="15174" width="5.33203125" style="1" bestFit="1" customWidth="1"/>
    <col min="15175" max="15175" width="6.88671875" style="1" bestFit="1" customWidth="1"/>
    <col min="15176" max="15176" width="0.6640625" style="1" customWidth="1"/>
    <col min="15177" max="15360" width="9" style="1"/>
    <col min="15361" max="15361" width="0.6640625" style="1" customWidth="1"/>
    <col min="15362" max="15362" width="11.21875" style="1" customWidth="1"/>
    <col min="15363" max="15363" width="14.33203125" style="1" customWidth="1"/>
    <col min="15364" max="15364" width="5" style="1" customWidth="1"/>
    <col min="15365" max="15365" width="6.77734375" style="1" customWidth="1"/>
    <col min="15366" max="15366" width="12.44140625" style="1" customWidth="1"/>
    <col min="15367" max="15367" width="5" style="1" customWidth="1"/>
    <col min="15368" max="15368" width="6.77734375" style="1" customWidth="1"/>
    <col min="15369" max="15369" width="12.44140625" style="1" customWidth="1"/>
    <col min="15370" max="15370" width="5" style="1" customWidth="1"/>
    <col min="15371" max="15371" width="6.77734375" style="1" customWidth="1"/>
    <col min="15372" max="15373" width="0.6640625" style="1" customWidth="1"/>
    <col min="15374" max="15374" width="11.21875" style="1" customWidth="1"/>
    <col min="15375" max="15375" width="12.44140625" style="1" customWidth="1"/>
    <col min="15376" max="15376" width="5" style="1" customWidth="1"/>
    <col min="15377" max="15377" width="6.77734375" style="1" customWidth="1"/>
    <col min="15378" max="15378" width="12.44140625" style="1" customWidth="1"/>
    <col min="15379" max="15379" width="5" style="1" customWidth="1"/>
    <col min="15380" max="15380" width="6.77734375" style="1" customWidth="1"/>
    <col min="15381" max="15381" width="12.44140625" style="1" customWidth="1"/>
    <col min="15382" max="15382" width="5" style="1" customWidth="1"/>
    <col min="15383" max="15383" width="6.77734375" style="1" customWidth="1"/>
    <col min="15384" max="15385" width="0.6640625" style="1" customWidth="1"/>
    <col min="15386" max="15386" width="11.21875" style="1" customWidth="1"/>
    <col min="15387" max="15387" width="12.44140625" style="1" customWidth="1"/>
    <col min="15388" max="15388" width="5.33203125" style="1" bestFit="1" customWidth="1"/>
    <col min="15389" max="15389" width="6.88671875" style="1" bestFit="1" customWidth="1"/>
    <col min="15390" max="15390" width="12.44140625" style="1" customWidth="1"/>
    <col min="15391" max="15391" width="5.33203125" style="1" bestFit="1" customWidth="1"/>
    <col min="15392" max="15392" width="6.88671875" style="1" bestFit="1" customWidth="1"/>
    <col min="15393" max="15393" width="12.44140625" style="1" customWidth="1"/>
    <col min="15394" max="15394" width="5.33203125" style="1" bestFit="1" customWidth="1"/>
    <col min="15395" max="15395" width="6.88671875" style="1" bestFit="1" customWidth="1"/>
    <col min="15396" max="15397" width="0.6640625" style="1" customWidth="1"/>
    <col min="15398" max="15398" width="11.21875" style="1" customWidth="1"/>
    <col min="15399" max="15399" width="12.44140625" style="1" customWidth="1"/>
    <col min="15400" max="15400" width="5.33203125" style="1" bestFit="1" customWidth="1"/>
    <col min="15401" max="15401" width="6.88671875" style="1" bestFit="1" customWidth="1"/>
    <col min="15402" max="15402" width="12.44140625" style="1" customWidth="1"/>
    <col min="15403" max="15403" width="5.33203125" style="1" bestFit="1" customWidth="1"/>
    <col min="15404" max="15404" width="6.88671875" style="1" bestFit="1" customWidth="1"/>
    <col min="15405" max="15405" width="12.44140625" style="1" customWidth="1"/>
    <col min="15406" max="15406" width="5.33203125" style="1" bestFit="1" customWidth="1"/>
    <col min="15407" max="15407" width="6.88671875" style="1" bestFit="1" customWidth="1"/>
    <col min="15408" max="15409" width="0.6640625" style="1" customWidth="1"/>
    <col min="15410" max="15410" width="11.21875" style="1" customWidth="1"/>
    <col min="15411" max="15411" width="12.44140625" style="1" customWidth="1"/>
    <col min="15412" max="15412" width="5.33203125" style="1" bestFit="1" customWidth="1"/>
    <col min="15413" max="15413" width="6.88671875" style="1" bestFit="1" customWidth="1"/>
    <col min="15414" max="15414" width="12.44140625" style="1" customWidth="1"/>
    <col min="15415" max="15415" width="5.33203125" style="1" bestFit="1" customWidth="1"/>
    <col min="15416" max="15416" width="6.88671875" style="1" bestFit="1" customWidth="1"/>
    <col min="15417" max="15417" width="12.44140625" style="1" customWidth="1"/>
    <col min="15418" max="15418" width="5.33203125" style="1" bestFit="1" customWidth="1"/>
    <col min="15419" max="15419" width="6.88671875" style="1" bestFit="1" customWidth="1"/>
    <col min="15420" max="15421" width="0.6640625" style="1" customWidth="1"/>
    <col min="15422" max="15422" width="11.21875" style="1" customWidth="1"/>
    <col min="15423" max="15423" width="12.44140625" style="1" customWidth="1"/>
    <col min="15424" max="15424" width="5.33203125" style="1" bestFit="1" customWidth="1"/>
    <col min="15425" max="15425" width="6.88671875" style="1" bestFit="1" customWidth="1"/>
    <col min="15426" max="15426" width="12.44140625" style="1" customWidth="1"/>
    <col min="15427" max="15427" width="5.33203125" style="1" bestFit="1" customWidth="1"/>
    <col min="15428" max="15428" width="6.88671875" style="1" bestFit="1" customWidth="1"/>
    <col min="15429" max="15429" width="12.44140625" style="1" customWidth="1"/>
    <col min="15430" max="15430" width="5.33203125" style="1" bestFit="1" customWidth="1"/>
    <col min="15431" max="15431" width="6.88671875" style="1" bestFit="1" customWidth="1"/>
    <col min="15432" max="15432" width="0.6640625" style="1" customWidth="1"/>
    <col min="15433" max="15616" width="9" style="1"/>
    <col min="15617" max="15617" width="0.6640625" style="1" customWidth="1"/>
    <col min="15618" max="15618" width="11.21875" style="1" customWidth="1"/>
    <col min="15619" max="15619" width="14.33203125" style="1" customWidth="1"/>
    <col min="15620" max="15620" width="5" style="1" customWidth="1"/>
    <col min="15621" max="15621" width="6.77734375" style="1" customWidth="1"/>
    <col min="15622" max="15622" width="12.44140625" style="1" customWidth="1"/>
    <col min="15623" max="15623" width="5" style="1" customWidth="1"/>
    <col min="15624" max="15624" width="6.77734375" style="1" customWidth="1"/>
    <col min="15625" max="15625" width="12.44140625" style="1" customWidth="1"/>
    <col min="15626" max="15626" width="5" style="1" customWidth="1"/>
    <col min="15627" max="15627" width="6.77734375" style="1" customWidth="1"/>
    <col min="15628" max="15629" width="0.6640625" style="1" customWidth="1"/>
    <col min="15630" max="15630" width="11.21875" style="1" customWidth="1"/>
    <col min="15631" max="15631" width="12.44140625" style="1" customWidth="1"/>
    <col min="15632" max="15632" width="5" style="1" customWidth="1"/>
    <col min="15633" max="15633" width="6.77734375" style="1" customWidth="1"/>
    <col min="15634" max="15634" width="12.44140625" style="1" customWidth="1"/>
    <col min="15635" max="15635" width="5" style="1" customWidth="1"/>
    <col min="15636" max="15636" width="6.77734375" style="1" customWidth="1"/>
    <col min="15637" max="15637" width="12.44140625" style="1" customWidth="1"/>
    <col min="15638" max="15638" width="5" style="1" customWidth="1"/>
    <col min="15639" max="15639" width="6.77734375" style="1" customWidth="1"/>
    <col min="15640" max="15641" width="0.6640625" style="1" customWidth="1"/>
    <col min="15642" max="15642" width="11.21875" style="1" customWidth="1"/>
    <col min="15643" max="15643" width="12.44140625" style="1" customWidth="1"/>
    <col min="15644" max="15644" width="5.33203125" style="1" bestFit="1" customWidth="1"/>
    <col min="15645" max="15645" width="6.88671875" style="1" bestFit="1" customWidth="1"/>
    <col min="15646" max="15646" width="12.44140625" style="1" customWidth="1"/>
    <col min="15647" max="15647" width="5.33203125" style="1" bestFit="1" customWidth="1"/>
    <col min="15648" max="15648" width="6.88671875" style="1" bestFit="1" customWidth="1"/>
    <col min="15649" max="15649" width="12.44140625" style="1" customWidth="1"/>
    <col min="15650" max="15650" width="5.33203125" style="1" bestFit="1" customWidth="1"/>
    <col min="15651" max="15651" width="6.88671875" style="1" bestFit="1" customWidth="1"/>
    <col min="15652" max="15653" width="0.6640625" style="1" customWidth="1"/>
    <col min="15654" max="15654" width="11.21875" style="1" customWidth="1"/>
    <col min="15655" max="15655" width="12.44140625" style="1" customWidth="1"/>
    <col min="15656" max="15656" width="5.33203125" style="1" bestFit="1" customWidth="1"/>
    <col min="15657" max="15657" width="6.88671875" style="1" bestFit="1" customWidth="1"/>
    <col min="15658" max="15658" width="12.44140625" style="1" customWidth="1"/>
    <col min="15659" max="15659" width="5.33203125" style="1" bestFit="1" customWidth="1"/>
    <col min="15660" max="15660" width="6.88671875" style="1" bestFit="1" customWidth="1"/>
    <col min="15661" max="15661" width="12.44140625" style="1" customWidth="1"/>
    <col min="15662" max="15662" width="5.33203125" style="1" bestFit="1" customWidth="1"/>
    <col min="15663" max="15663" width="6.88671875" style="1" bestFit="1" customWidth="1"/>
    <col min="15664" max="15665" width="0.6640625" style="1" customWidth="1"/>
    <col min="15666" max="15666" width="11.21875" style="1" customWidth="1"/>
    <col min="15667" max="15667" width="12.44140625" style="1" customWidth="1"/>
    <col min="15668" max="15668" width="5.33203125" style="1" bestFit="1" customWidth="1"/>
    <col min="15669" max="15669" width="6.88671875" style="1" bestFit="1" customWidth="1"/>
    <col min="15670" max="15670" width="12.44140625" style="1" customWidth="1"/>
    <col min="15671" max="15671" width="5.33203125" style="1" bestFit="1" customWidth="1"/>
    <col min="15672" max="15672" width="6.88671875" style="1" bestFit="1" customWidth="1"/>
    <col min="15673" max="15673" width="12.44140625" style="1" customWidth="1"/>
    <col min="15674" max="15674" width="5.33203125" style="1" bestFit="1" customWidth="1"/>
    <col min="15675" max="15675" width="6.88671875" style="1" bestFit="1" customWidth="1"/>
    <col min="15676" max="15677" width="0.6640625" style="1" customWidth="1"/>
    <col min="15678" max="15678" width="11.21875" style="1" customWidth="1"/>
    <col min="15679" max="15679" width="12.44140625" style="1" customWidth="1"/>
    <col min="15680" max="15680" width="5.33203125" style="1" bestFit="1" customWidth="1"/>
    <col min="15681" max="15681" width="6.88671875" style="1" bestFit="1" customWidth="1"/>
    <col min="15682" max="15682" width="12.44140625" style="1" customWidth="1"/>
    <col min="15683" max="15683" width="5.33203125" style="1" bestFit="1" customWidth="1"/>
    <col min="15684" max="15684" width="6.88671875" style="1" bestFit="1" customWidth="1"/>
    <col min="15685" max="15685" width="12.44140625" style="1" customWidth="1"/>
    <col min="15686" max="15686" width="5.33203125" style="1" bestFit="1" customWidth="1"/>
    <col min="15687" max="15687" width="6.88671875" style="1" bestFit="1" customWidth="1"/>
    <col min="15688" max="15688" width="0.6640625" style="1" customWidth="1"/>
    <col min="15689" max="15872" width="9" style="1"/>
    <col min="15873" max="15873" width="0.6640625" style="1" customWidth="1"/>
    <col min="15874" max="15874" width="11.21875" style="1" customWidth="1"/>
    <col min="15875" max="15875" width="14.33203125" style="1" customWidth="1"/>
    <col min="15876" max="15876" width="5" style="1" customWidth="1"/>
    <col min="15877" max="15877" width="6.77734375" style="1" customWidth="1"/>
    <col min="15878" max="15878" width="12.44140625" style="1" customWidth="1"/>
    <col min="15879" max="15879" width="5" style="1" customWidth="1"/>
    <col min="15880" max="15880" width="6.77734375" style="1" customWidth="1"/>
    <col min="15881" max="15881" width="12.44140625" style="1" customWidth="1"/>
    <col min="15882" max="15882" width="5" style="1" customWidth="1"/>
    <col min="15883" max="15883" width="6.77734375" style="1" customWidth="1"/>
    <col min="15884" max="15885" width="0.6640625" style="1" customWidth="1"/>
    <col min="15886" max="15886" width="11.21875" style="1" customWidth="1"/>
    <col min="15887" max="15887" width="12.44140625" style="1" customWidth="1"/>
    <col min="15888" max="15888" width="5" style="1" customWidth="1"/>
    <col min="15889" max="15889" width="6.77734375" style="1" customWidth="1"/>
    <col min="15890" max="15890" width="12.44140625" style="1" customWidth="1"/>
    <col min="15891" max="15891" width="5" style="1" customWidth="1"/>
    <col min="15892" max="15892" width="6.77734375" style="1" customWidth="1"/>
    <col min="15893" max="15893" width="12.44140625" style="1" customWidth="1"/>
    <col min="15894" max="15894" width="5" style="1" customWidth="1"/>
    <col min="15895" max="15895" width="6.77734375" style="1" customWidth="1"/>
    <col min="15896" max="15897" width="0.6640625" style="1" customWidth="1"/>
    <col min="15898" max="15898" width="11.21875" style="1" customWidth="1"/>
    <col min="15899" max="15899" width="12.44140625" style="1" customWidth="1"/>
    <col min="15900" max="15900" width="5.33203125" style="1" bestFit="1" customWidth="1"/>
    <col min="15901" max="15901" width="6.88671875" style="1" bestFit="1" customWidth="1"/>
    <col min="15902" max="15902" width="12.44140625" style="1" customWidth="1"/>
    <col min="15903" max="15903" width="5.33203125" style="1" bestFit="1" customWidth="1"/>
    <col min="15904" max="15904" width="6.88671875" style="1" bestFit="1" customWidth="1"/>
    <col min="15905" max="15905" width="12.44140625" style="1" customWidth="1"/>
    <col min="15906" max="15906" width="5.33203125" style="1" bestFit="1" customWidth="1"/>
    <col min="15907" max="15907" width="6.88671875" style="1" bestFit="1" customWidth="1"/>
    <col min="15908" max="15909" width="0.6640625" style="1" customWidth="1"/>
    <col min="15910" max="15910" width="11.21875" style="1" customWidth="1"/>
    <col min="15911" max="15911" width="12.44140625" style="1" customWidth="1"/>
    <col min="15912" max="15912" width="5.33203125" style="1" bestFit="1" customWidth="1"/>
    <col min="15913" max="15913" width="6.88671875" style="1" bestFit="1" customWidth="1"/>
    <col min="15914" max="15914" width="12.44140625" style="1" customWidth="1"/>
    <col min="15915" max="15915" width="5.33203125" style="1" bestFit="1" customWidth="1"/>
    <col min="15916" max="15916" width="6.88671875" style="1" bestFit="1" customWidth="1"/>
    <col min="15917" max="15917" width="12.44140625" style="1" customWidth="1"/>
    <col min="15918" max="15918" width="5.33203125" style="1" bestFit="1" customWidth="1"/>
    <col min="15919" max="15919" width="6.88671875" style="1" bestFit="1" customWidth="1"/>
    <col min="15920" max="15921" width="0.6640625" style="1" customWidth="1"/>
    <col min="15922" max="15922" width="11.21875" style="1" customWidth="1"/>
    <col min="15923" max="15923" width="12.44140625" style="1" customWidth="1"/>
    <col min="15924" max="15924" width="5.33203125" style="1" bestFit="1" customWidth="1"/>
    <col min="15925" max="15925" width="6.88671875" style="1" bestFit="1" customWidth="1"/>
    <col min="15926" max="15926" width="12.44140625" style="1" customWidth="1"/>
    <col min="15927" max="15927" width="5.33203125" style="1" bestFit="1" customWidth="1"/>
    <col min="15928" max="15928" width="6.88671875" style="1" bestFit="1" customWidth="1"/>
    <col min="15929" max="15929" width="12.44140625" style="1" customWidth="1"/>
    <col min="15930" max="15930" width="5.33203125" style="1" bestFit="1" customWidth="1"/>
    <col min="15931" max="15931" width="6.88671875" style="1" bestFit="1" customWidth="1"/>
    <col min="15932" max="15933" width="0.6640625" style="1" customWidth="1"/>
    <col min="15934" max="15934" width="11.21875" style="1" customWidth="1"/>
    <col min="15935" max="15935" width="12.44140625" style="1" customWidth="1"/>
    <col min="15936" max="15936" width="5.33203125" style="1" bestFit="1" customWidth="1"/>
    <col min="15937" max="15937" width="6.88671875" style="1" bestFit="1" customWidth="1"/>
    <col min="15938" max="15938" width="12.44140625" style="1" customWidth="1"/>
    <col min="15939" max="15939" width="5.33203125" style="1" bestFit="1" customWidth="1"/>
    <col min="15940" max="15940" width="6.88671875" style="1" bestFit="1" customWidth="1"/>
    <col min="15941" max="15941" width="12.44140625" style="1" customWidth="1"/>
    <col min="15942" max="15942" width="5.33203125" style="1" bestFit="1" customWidth="1"/>
    <col min="15943" max="15943" width="6.88671875" style="1" bestFit="1" customWidth="1"/>
    <col min="15944" max="15944" width="0.6640625" style="1" customWidth="1"/>
    <col min="15945" max="16128" width="9" style="1"/>
    <col min="16129" max="16129" width="0.6640625" style="1" customWidth="1"/>
    <col min="16130" max="16130" width="11.21875" style="1" customWidth="1"/>
    <col min="16131" max="16131" width="14.33203125" style="1" customWidth="1"/>
    <col min="16132" max="16132" width="5" style="1" customWidth="1"/>
    <col min="16133" max="16133" width="6.77734375" style="1" customWidth="1"/>
    <col min="16134" max="16134" width="12.44140625" style="1" customWidth="1"/>
    <col min="16135" max="16135" width="5" style="1" customWidth="1"/>
    <col min="16136" max="16136" width="6.77734375" style="1" customWidth="1"/>
    <col min="16137" max="16137" width="12.44140625" style="1" customWidth="1"/>
    <col min="16138" max="16138" width="5" style="1" customWidth="1"/>
    <col min="16139" max="16139" width="6.77734375" style="1" customWidth="1"/>
    <col min="16140" max="16141" width="0.6640625" style="1" customWidth="1"/>
    <col min="16142" max="16142" width="11.21875" style="1" customWidth="1"/>
    <col min="16143" max="16143" width="12.44140625" style="1" customWidth="1"/>
    <col min="16144" max="16144" width="5" style="1" customWidth="1"/>
    <col min="16145" max="16145" width="6.77734375" style="1" customWidth="1"/>
    <col min="16146" max="16146" width="12.44140625" style="1" customWidth="1"/>
    <col min="16147" max="16147" width="5" style="1" customWidth="1"/>
    <col min="16148" max="16148" width="6.77734375" style="1" customWidth="1"/>
    <col min="16149" max="16149" width="12.44140625" style="1" customWidth="1"/>
    <col min="16150" max="16150" width="5" style="1" customWidth="1"/>
    <col min="16151" max="16151" width="6.77734375" style="1" customWidth="1"/>
    <col min="16152" max="16153" width="0.6640625" style="1" customWidth="1"/>
    <col min="16154" max="16154" width="11.21875" style="1" customWidth="1"/>
    <col min="16155" max="16155" width="12.44140625" style="1" customWidth="1"/>
    <col min="16156" max="16156" width="5.33203125" style="1" bestFit="1" customWidth="1"/>
    <col min="16157" max="16157" width="6.88671875" style="1" bestFit="1" customWidth="1"/>
    <col min="16158" max="16158" width="12.44140625" style="1" customWidth="1"/>
    <col min="16159" max="16159" width="5.33203125" style="1" bestFit="1" customWidth="1"/>
    <col min="16160" max="16160" width="6.88671875" style="1" bestFit="1" customWidth="1"/>
    <col min="16161" max="16161" width="12.44140625" style="1" customWidth="1"/>
    <col min="16162" max="16162" width="5.33203125" style="1" bestFit="1" customWidth="1"/>
    <col min="16163" max="16163" width="6.88671875" style="1" bestFit="1" customWidth="1"/>
    <col min="16164" max="16165" width="0.6640625" style="1" customWidth="1"/>
    <col min="16166" max="16166" width="11.21875" style="1" customWidth="1"/>
    <col min="16167" max="16167" width="12.44140625" style="1" customWidth="1"/>
    <col min="16168" max="16168" width="5.33203125" style="1" bestFit="1" customWidth="1"/>
    <col min="16169" max="16169" width="6.88671875" style="1" bestFit="1" customWidth="1"/>
    <col min="16170" max="16170" width="12.44140625" style="1" customWidth="1"/>
    <col min="16171" max="16171" width="5.33203125" style="1" bestFit="1" customWidth="1"/>
    <col min="16172" max="16172" width="6.88671875" style="1" bestFit="1" customWidth="1"/>
    <col min="16173" max="16173" width="12.44140625" style="1" customWidth="1"/>
    <col min="16174" max="16174" width="5.33203125" style="1" bestFit="1" customWidth="1"/>
    <col min="16175" max="16175" width="6.88671875" style="1" bestFit="1" customWidth="1"/>
    <col min="16176" max="16177" width="0.6640625" style="1" customWidth="1"/>
    <col min="16178" max="16178" width="11.21875" style="1" customWidth="1"/>
    <col min="16179" max="16179" width="12.44140625" style="1" customWidth="1"/>
    <col min="16180" max="16180" width="5.33203125" style="1" bestFit="1" customWidth="1"/>
    <col min="16181" max="16181" width="6.88671875" style="1" bestFit="1" customWidth="1"/>
    <col min="16182" max="16182" width="12.44140625" style="1" customWidth="1"/>
    <col min="16183" max="16183" width="5.33203125" style="1" bestFit="1" customWidth="1"/>
    <col min="16184" max="16184" width="6.88671875" style="1" bestFit="1" customWidth="1"/>
    <col min="16185" max="16185" width="12.44140625" style="1" customWidth="1"/>
    <col min="16186" max="16186" width="5.33203125" style="1" bestFit="1" customWidth="1"/>
    <col min="16187" max="16187" width="6.88671875" style="1" bestFit="1" customWidth="1"/>
    <col min="16188" max="16189" width="0.6640625" style="1" customWidth="1"/>
    <col min="16190" max="16190" width="11.21875" style="1" customWidth="1"/>
    <col min="16191" max="16191" width="12.44140625" style="1" customWidth="1"/>
    <col min="16192" max="16192" width="5.33203125" style="1" bestFit="1" customWidth="1"/>
    <col min="16193" max="16193" width="6.88671875" style="1" bestFit="1" customWidth="1"/>
    <col min="16194" max="16194" width="12.44140625" style="1" customWidth="1"/>
    <col min="16195" max="16195" width="5.33203125" style="1" bestFit="1" customWidth="1"/>
    <col min="16196" max="16196" width="6.88671875" style="1" bestFit="1" customWidth="1"/>
    <col min="16197" max="16197" width="12.44140625" style="1" customWidth="1"/>
    <col min="16198" max="16198" width="5.33203125" style="1" bestFit="1" customWidth="1"/>
    <col min="16199" max="16199" width="6.88671875" style="1" bestFit="1" customWidth="1"/>
    <col min="16200" max="16200" width="0.6640625" style="1" customWidth="1"/>
    <col min="16201" max="16384" width="9" style="1"/>
  </cols>
  <sheetData>
    <row r="1" spans="2:71" ht="18.75" customHeight="1" x14ac:dyDescent="0.2">
      <c r="B1" s="322" t="s">
        <v>0</v>
      </c>
      <c r="C1" s="322"/>
      <c r="D1" s="322"/>
      <c r="E1" s="322"/>
      <c r="F1" s="322"/>
      <c r="G1" s="322"/>
      <c r="H1" s="322"/>
      <c r="I1" s="322"/>
      <c r="J1" s="322"/>
      <c r="K1" s="322"/>
      <c r="L1" s="2"/>
      <c r="M1" s="2"/>
      <c r="N1" s="322" t="s">
        <v>1</v>
      </c>
      <c r="O1" s="322"/>
      <c r="P1" s="322"/>
      <c r="Q1" s="322"/>
      <c r="R1" s="322"/>
      <c r="S1" s="322"/>
      <c r="T1" s="322"/>
      <c r="U1" s="322"/>
      <c r="V1" s="322"/>
      <c r="W1" s="322"/>
      <c r="X1" s="2"/>
      <c r="Y1" s="2"/>
      <c r="Z1" s="322" t="s">
        <v>1</v>
      </c>
      <c r="AA1" s="322"/>
      <c r="AB1" s="322"/>
      <c r="AC1" s="322"/>
      <c r="AD1" s="322"/>
      <c r="AE1" s="322"/>
      <c r="AF1" s="322"/>
      <c r="AG1" s="322"/>
      <c r="AH1" s="322"/>
      <c r="AI1" s="322"/>
      <c r="AJ1" s="2"/>
      <c r="AK1" s="2"/>
      <c r="AL1" s="322" t="s">
        <v>1</v>
      </c>
      <c r="AM1" s="322"/>
      <c r="AN1" s="322"/>
      <c r="AO1" s="322"/>
      <c r="AP1" s="322"/>
      <c r="AQ1" s="322"/>
      <c r="AR1" s="322"/>
      <c r="AS1" s="322"/>
      <c r="AT1" s="322"/>
      <c r="AU1" s="322"/>
      <c r="AV1" s="2"/>
      <c r="AW1" s="2"/>
      <c r="AX1" s="322" t="s">
        <v>1</v>
      </c>
      <c r="AY1" s="322"/>
      <c r="AZ1" s="322"/>
      <c r="BA1" s="322"/>
      <c r="BB1" s="322"/>
      <c r="BC1" s="322"/>
      <c r="BD1" s="322"/>
      <c r="BE1" s="322"/>
      <c r="BF1" s="322"/>
      <c r="BG1" s="322"/>
      <c r="BH1" s="2"/>
      <c r="BI1" s="2"/>
      <c r="BJ1" s="322" t="s">
        <v>1</v>
      </c>
      <c r="BK1" s="322"/>
      <c r="BL1" s="322"/>
      <c r="BM1" s="322"/>
      <c r="BN1" s="322"/>
      <c r="BO1" s="322"/>
      <c r="BP1" s="322"/>
      <c r="BQ1" s="322"/>
      <c r="BR1" s="322"/>
      <c r="BS1" s="322"/>
    </row>
    <row r="2" spans="2:71" s="3" customFormat="1" ht="13.5" customHeight="1" x14ac:dyDescent="0.15">
      <c r="B2" s="4"/>
      <c r="C2" s="4"/>
      <c r="D2" s="4"/>
      <c r="E2" s="4"/>
      <c r="F2" s="4"/>
      <c r="G2" s="4"/>
      <c r="H2" s="4"/>
      <c r="I2" s="4"/>
      <c r="J2" s="4"/>
      <c r="K2" s="5" t="s">
        <v>101</v>
      </c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5" t="s">
        <v>101</v>
      </c>
      <c r="X2" s="5"/>
      <c r="Y2" s="5"/>
      <c r="Z2" s="4"/>
      <c r="AA2" s="4"/>
      <c r="AB2" s="4"/>
      <c r="AC2" s="4"/>
      <c r="AD2" s="4"/>
      <c r="AE2" s="4"/>
      <c r="AF2" s="4"/>
      <c r="AG2" s="4"/>
      <c r="AH2" s="4"/>
      <c r="AI2" s="5" t="s">
        <v>101</v>
      </c>
      <c r="AJ2" s="5"/>
      <c r="AK2" s="5"/>
      <c r="AL2" s="4"/>
      <c r="AM2" s="4"/>
      <c r="AN2" s="4"/>
      <c r="AO2" s="4"/>
      <c r="AP2" s="4"/>
      <c r="AQ2" s="4"/>
      <c r="AR2" s="4"/>
      <c r="AS2" s="4"/>
      <c r="AT2" s="4"/>
      <c r="AU2" s="5" t="s">
        <v>101</v>
      </c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5" t="s">
        <v>101</v>
      </c>
      <c r="BH2" s="5"/>
      <c r="BI2" s="5"/>
      <c r="BJ2" s="4"/>
      <c r="BK2" s="4"/>
      <c r="BL2" s="4"/>
      <c r="BM2" s="4"/>
      <c r="BN2" s="4"/>
      <c r="BO2" s="4"/>
      <c r="BP2" s="4"/>
      <c r="BQ2" s="4"/>
      <c r="BS2" s="5" t="s">
        <v>101</v>
      </c>
    </row>
    <row r="3" spans="2:71" ht="30" customHeight="1" x14ac:dyDescent="0.2">
      <c r="B3" s="317" t="s">
        <v>2</v>
      </c>
      <c r="C3" s="319" t="s">
        <v>3</v>
      </c>
      <c r="D3" s="320"/>
      <c r="E3" s="321"/>
      <c r="F3" s="314" t="s">
        <v>102</v>
      </c>
      <c r="G3" s="315"/>
      <c r="H3" s="316"/>
      <c r="I3" s="314" t="s">
        <v>103</v>
      </c>
      <c r="J3" s="315"/>
      <c r="K3" s="316"/>
      <c r="L3" s="8"/>
      <c r="M3" s="9"/>
      <c r="N3" s="317" t="s">
        <v>2</v>
      </c>
      <c r="O3" s="314" t="s">
        <v>104</v>
      </c>
      <c r="P3" s="315"/>
      <c r="Q3" s="316"/>
      <c r="R3" s="314" t="s">
        <v>105</v>
      </c>
      <c r="S3" s="315"/>
      <c r="T3" s="316"/>
      <c r="U3" s="314" t="s">
        <v>106</v>
      </c>
      <c r="V3" s="315"/>
      <c r="W3" s="316"/>
      <c r="X3" s="8"/>
      <c r="Y3" s="9"/>
      <c r="Z3" s="317" t="s">
        <v>2</v>
      </c>
      <c r="AA3" s="314" t="s">
        <v>107</v>
      </c>
      <c r="AB3" s="315"/>
      <c r="AC3" s="316"/>
      <c r="AD3" s="314" t="s">
        <v>108</v>
      </c>
      <c r="AE3" s="315"/>
      <c r="AF3" s="316"/>
      <c r="AG3" s="314" t="s">
        <v>109</v>
      </c>
      <c r="AH3" s="315"/>
      <c r="AI3" s="316"/>
      <c r="AJ3" s="8"/>
      <c r="AK3" s="9"/>
      <c r="AL3" s="317" t="s">
        <v>2</v>
      </c>
      <c r="AM3" s="314" t="s">
        <v>110</v>
      </c>
      <c r="AN3" s="315"/>
      <c r="AO3" s="316"/>
      <c r="AP3" s="314" t="s">
        <v>111</v>
      </c>
      <c r="AQ3" s="315"/>
      <c r="AR3" s="316"/>
      <c r="AS3" s="314" t="s">
        <v>112</v>
      </c>
      <c r="AT3" s="315"/>
      <c r="AU3" s="316"/>
      <c r="AV3" s="8"/>
      <c r="AW3" s="9"/>
      <c r="AX3" s="317" t="s">
        <v>2</v>
      </c>
      <c r="AY3" s="314" t="s">
        <v>113</v>
      </c>
      <c r="AZ3" s="315"/>
      <c r="BA3" s="316"/>
      <c r="BB3" s="314" t="s">
        <v>114</v>
      </c>
      <c r="BC3" s="315"/>
      <c r="BD3" s="316"/>
      <c r="BE3" s="314" t="s">
        <v>115</v>
      </c>
      <c r="BF3" s="315"/>
      <c r="BG3" s="316"/>
      <c r="BH3" s="8"/>
      <c r="BI3" s="9"/>
      <c r="BJ3" s="317" t="s">
        <v>2</v>
      </c>
      <c r="BK3" s="314" t="s">
        <v>116</v>
      </c>
      <c r="BL3" s="315"/>
      <c r="BM3" s="316"/>
      <c r="BN3" s="314" t="s">
        <v>117</v>
      </c>
      <c r="BO3" s="315"/>
      <c r="BP3" s="316"/>
      <c r="BQ3" s="314" t="s">
        <v>118</v>
      </c>
      <c r="BR3" s="315"/>
      <c r="BS3" s="316"/>
    </row>
    <row r="4" spans="2:71" ht="30" customHeight="1" x14ac:dyDescent="0.2">
      <c r="B4" s="318"/>
      <c r="C4" s="10" t="s">
        <v>4</v>
      </c>
      <c r="D4" s="11" t="s">
        <v>5</v>
      </c>
      <c r="E4" s="11" t="s">
        <v>6</v>
      </c>
      <c r="F4" s="10" t="s">
        <v>7</v>
      </c>
      <c r="G4" s="11" t="s">
        <v>5</v>
      </c>
      <c r="H4" s="11" t="s">
        <v>6</v>
      </c>
      <c r="I4" s="10" t="s">
        <v>7</v>
      </c>
      <c r="J4" s="11" t="s">
        <v>5</v>
      </c>
      <c r="K4" s="11" t="s">
        <v>6</v>
      </c>
      <c r="L4" s="12"/>
      <c r="M4" s="13"/>
      <c r="N4" s="318"/>
      <c r="O4" s="10" t="s">
        <v>7</v>
      </c>
      <c r="P4" s="11" t="s">
        <v>5</v>
      </c>
      <c r="Q4" s="11" t="s">
        <v>6</v>
      </c>
      <c r="R4" s="10" t="s">
        <v>7</v>
      </c>
      <c r="S4" s="11" t="s">
        <v>5</v>
      </c>
      <c r="T4" s="11" t="s">
        <v>6</v>
      </c>
      <c r="U4" s="10" t="s">
        <v>7</v>
      </c>
      <c r="V4" s="11" t="s">
        <v>5</v>
      </c>
      <c r="W4" s="11" t="s">
        <v>6</v>
      </c>
      <c r="X4" s="12"/>
      <c r="Y4" s="13"/>
      <c r="Z4" s="318"/>
      <c r="AA4" s="10" t="s">
        <v>7</v>
      </c>
      <c r="AB4" s="11" t="s">
        <v>5</v>
      </c>
      <c r="AC4" s="11" t="s">
        <v>6</v>
      </c>
      <c r="AD4" s="10" t="s">
        <v>7</v>
      </c>
      <c r="AE4" s="11" t="s">
        <v>5</v>
      </c>
      <c r="AF4" s="11" t="s">
        <v>6</v>
      </c>
      <c r="AG4" s="10" t="s">
        <v>7</v>
      </c>
      <c r="AH4" s="11" t="s">
        <v>5</v>
      </c>
      <c r="AI4" s="11" t="s">
        <v>6</v>
      </c>
      <c r="AJ4" s="12"/>
      <c r="AK4" s="13"/>
      <c r="AL4" s="318"/>
      <c r="AM4" s="10" t="s">
        <v>7</v>
      </c>
      <c r="AN4" s="11" t="s">
        <v>5</v>
      </c>
      <c r="AO4" s="11" t="s">
        <v>6</v>
      </c>
      <c r="AP4" s="10" t="s">
        <v>7</v>
      </c>
      <c r="AQ4" s="11" t="s">
        <v>5</v>
      </c>
      <c r="AR4" s="11" t="s">
        <v>6</v>
      </c>
      <c r="AS4" s="10" t="s">
        <v>7</v>
      </c>
      <c r="AT4" s="11" t="s">
        <v>5</v>
      </c>
      <c r="AU4" s="11" t="s">
        <v>6</v>
      </c>
      <c r="AV4" s="12"/>
      <c r="AW4" s="13"/>
      <c r="AX4" s="318"/>
      <c r="AY4" s="10" t="s">
        <v>7</v>
      </c>
      <c r="AZ4" s="11" t="s">
        <v>5</v>
      </c>
      <c r="BA4" s="11" t="s">
        <v>6</v>
      </c>
      <c r="BB4" s="10" t="s">
        <v>7</v>
      </c>
      <c r="BC4" s="11" t="s">
        <v>5</v>
      </c>
      <c r="BD4" s="11" t="s">
        <v>6</v>
      </c>
      <c r="BE4" s="10" t="s">
        <v>7</v>
      </c>
      <c r="BF4" s="11" t="s">
        <v>5</v>
      </c>
      <c r="BG4" s="11" t="s">
        <v>6</v>
      </c>
      <c r="BH4" s="12"/>
      <c r="BI4" s="13"/>
      <c r="BJ4" s="318"/>
      <c r="BK4" s="10" t="s">
        <v>7</v>
      </c>
      <c r="BL4" s="11" t="s">
        <v>5</v>
      </c>
      <c r="BM4" s="11" t="s">
        <v>6</v>
      </c>
      <c r="BN4" s="10" t="s">
        <v>7</v>
      </c>
      <c r="BO4" s="11" t="s">
        <v>5</v>
      </c>
      <c r="BP4" s="11" t="s">
        <v>6</v>
      </c>
      <c r="BQ4" s="10" t="s">
        <v>7</v>
      </c>
      <c r="BR4" s="11" t="s">
        <v>5</v>
      </c>
      <c r="BS4" s="11" t="s">
        <v>6</v>
      </c>
    </row>
    <row r="5" spans="2:71" ht="14.25" customHeight="1" x14ac:dyDescent="0.2">
      <c r="B5" s="14" t="s">
        <v>8</v>
      </c>
      <c r="C5" s="15">
        <v>1649657830</v>
      </c>
      <c r="D5" s="15" t="s">
        <v>119</v>
      </c>
      <c r="E5" s="16">
        <v>100</v>
      </c>
      <c r="F5" s="15">
        <v>4671123</v>
      </c>
      <c r="G5" s="15" t="s">
        <v>119</v>
      </c>
      <c r="H5" s="16">
        <v>100</v>
      </c>
      <c r="I5" s="15">
        <v>591047</v>
      </c>
      <c r="J5" s="15" t="s">
        <v>119</v>
      </c>
      <c r="K5" s="16">
        <v>100</v>
      </c>
      <c r="L5" s="17"/>
      <c r="M5" s="18"/>
      <c r="N5" s="14" t="s">
        <v>8</v>
      </c>
      <c r="O5" s="15">
        <v>102291566</v>
      </c>
      <c r="P5" s="15" t="s">
        <v>120</v>
      </c>
      <c r="Q5" s="16">
        <v>100</v>
      </c>
      <c r="R5" s="15">
        <v>343989018</v>
      </c>
      <c r="S5" s="15" t="s">
        <v>119</v>
      </c>
      <c r="T5" s="16">
        <v>100</v>
      </c>
      <c r="U5" s="15">
        <v>24661386</v>
      </c>
      <c r="V5" s="15" t="s">
        <v>119</v>
      </c>
      <c r="W5" s="16">
        <v>100</v>
      </c>
      <c r="X5" s="17"/>
      <c r="Y5" s="18"/>
      <c r="Z5" s="14" t="s">
        <v>8</v>
      </c>
      <c r="AA5" s="15">
        <v>55886516</v>
      </c>
      <c r="AB5" s="15" t="s">
        <v>121</v>
      </c>
      <c r="AC5" s="16">
        <v>100</v>
      </c>
      <c r="AD5" s="15">
        <v>61751776</v>
      </c>
      <c r="AE5" s="15" t="s">
        <v>121</v>
      </c>
      <c r="AF5" s="16">
        <v>100</v>
      </c>
      <c r="AG5" s="15">
        <v>602595420</v>
      </c>
      <c r="AH5" s="15" t="s">
        <v>121</v>
      </c>
      <c r="AI5" s="16">
        <v>100</v>
      </c>
      <c r="AJ5" s="17"/>
      <c r="AK5" s="18"/>
      <c r="AL5" s="14" t="s">
        <v>8</v>
      </c>
      <c r="AM5" s="15">
        <v>123168905</v>
      </c>
      <c r="AN5" s="15" t="s">
        <v>121</v>
      </c>
      <c r="AO5" s="16">
        <v>100</v>
      </c>
      <c r="AP5" s="15">
        <v>45085574</v>
      </c>
      <c r="AQ5" s="15" t="s">
        <v>121</v>
      </c>
      <c r="AR5" s="16">
        <v>100</v>
      </c>
      <c r="AS5" s="15">
        <v>39078419</v>
      </c>
      <c r="AT5" s="15" t="s">
        <v>121</v>
      </c>
      <c r="AU5" s="16">
        <v>100</v>
      </c>
      <c r="AV5" s="17"/>
      <c r="AW5" s="18"/>
      <c r="AX5" s="14" t="s">
        <v>8</v>
      </c>
      <c r="AY5" s="15">
        <v>25197635</v>
      </c>
      <c r="AZ5" s="15" t="s">
        <v>121</v>
      </c>
      <c r="BA5" s="16">
        <v>100</v>
      </c>
      <c r="BB5" s="15">
        <v>47679092</v>
      </c>
      <c r="BC5" s="15" t="s">
        <v>121</v>
      </c>
      <c r="BD5" s="16">
        <v>100</v>
      </c>
      <c r="BE5" s="15">
        <v>12280085</v>
      </c>
      <c r="BF5" s="15" t="s">
        <v>121</v>
      </c>
      <c r="BG5" s="16">
        <v>100</v>
      </c>
      <c r="BH5" s="17"/>
      <c r="BI5" s="18"/>
      <c r="BJ5" s="14" t="s">
        <v>8</v>
      </c>
      <c r="BK5" s="15">
        <v>113480982</v>
      </c>
      <c r="BL5" s="15" t="s">
        <v>121</v>
      </c>
      <c r="BM5" s="16">
        <v>100</v>
      </c>
      <c r="BN5" s="15">
        <v>5425741</v>
      </c>
      <c r="BO5" s="15" t="s">
        <v>121</v>
      </c>
      <c r="BP5" s="16">
        <v>100</v>
      </c>
      <c r="BQ5" s="15">
        <v>41823544</v>
      </c>
      <c r="BR5" s="15" t="s">
        <v>121</v>
      </c>
      <c r="BS5" s="16">
        <v>100</v>
      </c>
    </row>
    <row r="6" spans="2:71" ht="14.25" customHeight="1" x14ac:dyDescent="0.2">
      <c r="B6" s="14" t="s">
        <v>9</v>
      </c>
      <c r="C6" s="15">
        <v>50735878</v>
      </c>
      <c r="D6" s="15">
        <v>8</v>
      </c>
      <c r="E6" s="16">
        <v>3.1</v>
      </c>
      <c r="F6" s="15">
        <v>679657</v>
      </c>
      <c r="G6" s="15">
        <v>1</v>
      </c>
      <c r="H6" s="16">
        <v>14.6</v>
      </c>
      <c r="I6" s="15">
        <v>55038</v>
      </c>
      <c r="J6" s="15">
        <v>2</v>
      </c>
      <c r="K6" s="16">
        <v>9.3000000000000007</v>
      </c>
      <c r="L6" s="17"/>
      <c r="M6" s="18"/>
      <c r="N6" s="14" t="s">
        <v>9</v>
      </c>
      <c r="O6" s="15">
        <v>4123247</v>
      </c>
      <c r="P6" s="15">
        <v>7</v>
      </c>
      <c r="Q6" s="16">
        <v>4</v>
      </c>
      <c r="R6" s="15">
        <v>6895649</v>
      </c>
      <c r="S6" s="15">
        <v>17</v>
      </c>
      <c r="T6" s="16">
        <v>2</v>
      </c>
      <c r="U6" s="15">
        <v>910710</v>
      </c>
      <c r="V6" s="15">
        <v>11</v>
      </c>
      <c r="W6" s="16">
        <v>3.7</v>
      </c>
      <c r="X6" s="17"/>
      <c r="Y6" s="18"/>
      <c r="Z6" s="14" t="s">
        <v>9</v>
      </c>
      <c r="AA6" s="15">
        <v>855501</v>
      </c>
      <c r="AB6" s="15">
        <v>6</v>
      </c>
      <c r="AC6" s="16">
        <v>1.5</v>
      </c>
      <c r="AD6" s="15">
        <v>2003574</v>
      </c>
      <c r="AE6" s="15">
        <v>9</v>
      </c>
      <c r="AF6" s="16">
        <v>3.2</v>
      </c>
      <c r="AG6" s="15">
        <v>19806298</v>
      </c>
      <c r="AH6" s="15">
        <v>6</v>
      </c>
      <c r="AI6" s="16">
        <v>3.3</v>
      </c>
      <c r="AJ6" s="17"/>
      <c r="AK6" s="18"/>
      <c r="AL6" s="14" t="s">
        <v>9</v>
      </c>
      <c r="AM6" s="15">
        <v>3235650</v>
      </c>
      <c r="AN6" s="15">
        <v>7</v>
      </c>
      <c r="AO6" s="16">
        <v>2.6</v>
      </c>
      <c r="AP6" s="15">
        <v>1213906</v>
      </c>
      <c r="AQ6" s="15">
        <v>8</v>
      </c>
      <c r="AR6" s="16">
        <v>2.7</v>
      </c>
      <c r="AS6" s="15">
        <v>697945</v>
      </c>
      <c r="AT6" s="15">
        <v>10</v>
      </c>
      <c r="AU6" s="16">
        <v>1.8</v>
      </c>
      <c r="AV6" s="17"/>
      <c r="AW6" s="18"/>
      <c r="AX6" s="14" t="s">
        <v>9</v>
      </c>
      <c r="AY6" s="15">
        <v>1058658</v>
      </c>
      <c r="AZ6" s="15">
        <v>6</v>
      </c>
      <c r="BA6" s="16">
        <v>4.2</v>
      </c>
      <c r="BB6" s="15">
        <v>1807211</v>
      </c>
      <c r="BC6" s="15">
        <v>8</v>
      </c>
      <c r="BD6" s="16">
        <v>3.8</v>
      </c>
      <c r="BE6" s="15">
        <v>424858</v>
      </c>
      <c r="BF6" s="15">
        <v>9</v>
      </c>
      <c r="BG6" s="16">
        <v>3.5</v>
      </c>
      <c r="BH6" s="17"/>
      <c r="BI6" s="18"/>
      <c r="BJ6" s="14" t="s">
        <v>9</v>
      </c>
      <c r="BK6" s="15">
        <v>5119378</v>
      </c>
      <c r="BL6" s="15">
        <v>5</v>
      </c>
      <c r="BM6" s="16">
        <v>4.5</v>
      </c>
      <c r="BN6" s="15">
        <v>500635</v>
      </c>
      <c r="BO6" s="15">
        <v>1</v>
      </c>
      <c r="BP6" s="16">
        <v>9.1999999999999993</v>
      </c>
      <c r="BQ6" s="15">
        <v>1347962</v>
      </c>
      <c r="BR6" s="15">
        <v>8</v>
      </c>
      <c r="BS6" s="16">
        <v>3.2</v>
      </c>
    </row>
    <row r="7" spans="2:71" ht="14.25" customHeight="1" x14ac:dyDescent="0.2">
      <c r="B7" s="14" t="s">
        <v>10</v>
      </c>
      <c r="C7" s="15">
        <v>10724102</v>
      </c>
      <c r="D7" s="15">
        <v>34</v>
      </c>
      <c r="E7" s="16">
        <v>0.7</v>
      </c>
      <c r="F7" s="15">
        <v>143429</v>
      </c>
      <c r="G7" s="15">
        <v>7</v>
      </c>
      <c r="H7" s="16">
        <v>3.1</v>
      </c>
      <c r="I7" s="15">
        <v>11174</v>
      </c>
      <c r="J7" s="15">
        <v>15</v>
      </c>
      <c r="K7" s="16">
        <v>1.9</v>
      </c>
      <c r="L7" s="17"/>
      <c r="M7" s="18"/>
      <c r="N7" s="14" t="s">
        <v>10</v>
      </c>
      <c r="O7" s="15">
        <v>878391</v>
      </c>
      <c r="P7" s="15">
        <v>31</v>
      </c>
      <c r="Q7" s="16">
        <v>0.9</v>
      </c>
      <c r="R7" s="15">
        <v>2079441</v>
      </c>
      <c r="S7" s="15">
        <v>37</v>
      </c>
      <c r="T7" s="16">
        <v>0.6</v>
      </c>
      <c r="U7" s="15">
        <v>438968</v>
      </c>
      <c r="V7" s="15">
        <v>19</v>
      </c>
      <c r="W7" s="16">
        <v>1.8</v>
      </c>
      <c r="X7" s="17"/>
      <c r="Y7" s="18"/>
      <c r="Z7" s="14" t="s">
        <v>10</v>
      </c>
      <c r="AA7" s="15">
        <v>83800</v>
      </c>
      <c r="AB7" s="15">
        <v>36</v>
      </c>
      <c r="AC7" s="16">
        <v>0.1</v>
      </c>
      <c r="AD7" s="15">
        <v>431389</v>
      </c>
      <c r="AE7" s="15">
        <v>27</v>
      </c>
      <c r="AF7" s="16">
        <v>0.7</v>
      </c>
      <c r="AG7" s="15">
        <v>3494786</v>
      </c>
      <c r="AH7" s="15">
        <v>30</v>
      </c>
      <c r="AI7" s="16">
        <v>0.6</v>
      </c>
      <c r="AJ7" s="17"/>
      <c r="AK7" s="18"/>
      <c r="AL7" s="14" t="s">
        <v>10</v>
      </c>
      <c r="AM7" s="15">
        <v>767219</v>
      </c>
      <c r="AN7" s="15">
        <v>30</v>
      </c>
      <c r="AO7" s="16">
        <v>0.6</v>
      </c>
      <c r="AP7" s="15">
        <v>148717</v>
      </c>
      <c r="AQ7" s="15">
        <v>33</v>
      </c>
      <c r="AR7" s="16">
        <v>0.3</v>
      </c>
      <c r="AS7" s="15">
        <v>111102</v>
      </c>
      <c r="AT7" s="15">
        <v>35</v>
      </c>
      <c r="AU7" s="16">
        <v>0.3</v>
      </c>
      <c r="AV7" s="17"/>
      <c r="AW7" s="18"/>
      <c r="AX7" s="14" t="s">
        <v>10</v>
      </c>
      <c r="AY7" s="15">
        <v>188438</v>
      </c>
      <c r="AZ7" s="15">
        <v>35</v>
      </c>
      <c r="BA7" s="16">
        <v>0.7</v>
      </c>
      <c r="BB7" s="15">
        <v>368025</v>
      </c>
      <c r="BC7" s="15">
        <v>30</v>
      </c>
      <c r="BD7" s="16">
        <v>0.8</v>
      </c>
      <c r="BE7" s="15">
        <v>80334</v>
      </c>
      <c r="BF7" s="15">
        <v>34</v>
      </c>
      <c r="BG7" s="16">
        <v>0.7</v>
      </c>
      <c r="BH7" s="17"/>
      <c r="BI7" s="18"/>
      <c r="BJ7" s="14" t="s">
        <v>10</v>
      </c>
      <c r="BK7" s="15">
        <v>1182527</v>
      </c>
      <c r="BL7" s="15">
        <v>31</v>
      </c>
      <c r="BM7" s="16">
        <v>1</v>
      </c>
      <c r="BN7" s="15">
        <v>69382</v>
      </c>
      <c r="BO7" s="15">
        <v>31</v>
      </c>
      <c r="BP7" s="16">
        <v>1.3</v>
      </c>
      <c r="BQ7" s="15">
        <v>246979</v>
      </c>
      <c r="BR7" s="15">
        <v>30</v>
      </c>
      <c r="BS7" s="16">
        <v>0.6</v>
      </c>
    </row>
    <row r="8" spans="2:71" ht="14.25" customHeight="1" x14ac:dyDescent="0.2">
      <c r="B8" s="14" t="s">
        <v>11</v>
      </c>
      <c r="C8" s="15">
        <v>11132536</v>
      </c>
      <c r="D8" s="15">
        <v>32</v>
      </c>
      <c r="E8" s="16">
        <v>0.7</v>
      </c>
      <c r="F8" s="15">
        <v>141180</v>
      </c>
      <c r="G8" s="15">
        <v>8</v>
      </c>
      <c r="H8" s="16">
        <v>3</v>
      </c>
      <c r="I8" s="15">
        <v>16242</v>
      </c>
      <c r="J8" s="15">
        <v>7</v>
      </c>
      <c r="K8" s="16">
        <v>2.7</v>
      </c>
      <c r="L8" s="17"/>
      <c r="M8" s="18"/>
      <c r="N8" s="14" t="s">
        <v>11</v>
      </c>
      <c r="O8" s="15">
        <v>1054944</v>
      </c>
      <c r="P8" s="15">
        <v>23</v>
      </c>
      <c r="Q8" s="16">
        <v>1</v>
      </c>
      <c r="R8" s="15">
        <v>2515000</v>
      </c>
      <c r="S8" s="15">
        <v>34</v>
      </c>
      <c r="T8" s="16">
        <v>0.7</v>
      </c>
      <c r="U8" s="15">
        <v>21288</v>
      </c>
      <c r="V8" s="15">
        <v>45</v>
      </c>
      <c r="W8" s="16">
        <v>0.1</v>
      </c>
      <c r="X8" s="17"/>
      <c r="Y8" s="18"/>
      <c r="Z8" s="14" t="s">
        <v>11</v>
      </c>
      <c r="AA8" s="15">
        <v>88418</v>
      </c>
      <c r="AB8" s="15">
        <v>33</v>
      </c>
      <c r="AC8" s="16">
        <v>0.2</v>
      </c>
      <c r="AD8" s="15">
        <v>394140</v>
      </c>
      <c r="AE8" s="15">
        <v>29</v>
      </c>
      <c r="AF8" s="16">
        <v>0.6</v>
      </c>
      <c r="AG8" s="15">
        <v>3669718</v>
      </c>
      <c r="AH8" s="15">
        <v>28</v>
      </c>
      <c r="AI8" s="16">
        <v>0.6</v>
      </c>
      <c r="AJ8" s="17"/>
      <c r="AK8" s="18"/>
      <c r="AL8" s="14" t="s">
        <v>11</v>
      </c>
      <c r="AM8" s="15">
        <v>685566</v>
      </c>
      <c r="AN8" s="15">
        <v>34</v>
      </c>
      <c r="AO8" s="16">
        <v>0.6</v>
      </c>
      <c r="AP8" s="15">
        <v>290774</v>
      </c>
      <c r="AQ8" s="15">
        <v>20</v>
      </c>
      <c r="AR8" s="16">
        <v>0.6</v>
      </c>
      <c r="AS8" s="15">
        <v>148116</v>
      </c>
      <c r="AT8" s="15">
        <v>28</v>
      </c>
      <c r="AU8" s="16">
        <v>0.4</v>
      </c>
      <c r="AV8" s="17"/>
      <c r="AW8" s="18"/>
      <c r="AX8" s="14" t="s">
        <v>11</v>
      </c>
      <c r="AY8" s="15">
        <v>202601</v>
      </c>
      <c r="AZ8" s="15">
        <v>32</v>
      </c>
      <c r="BA8" s="16">
        <v>0.8</v>
      </c>
      <c r="BB8" s="15">
        <v>343304</v>
      </c>
      <c r="BC8" s="15">
        <v>32</v>
      </c>
      <c r="BD8" s="16">
        <v>0.7</v>
      </c>
      <c r="BE8" s="15">
        <v>81701</v>
      </c>
      <c r="BF8" s="15">
        <v>32</v>
      </c>
      <c r="BG8" s="16">
        <v>0.7</v>
      </c>
      <c r="BH8" s="17"/>
      <c r="BI8" s="18"/>
      <c r="BJ8" s="14" t="s">
        <v>11</v>
      </c>
      <c r="BK8" s="15">
        <v>1141864</v>
      </c>
      <c r="BL8" s="15">
        <v>33</v>
      </c>
      <c r="BM8" s="16">
        <v>1</v>
      </c>
      <c r="BN8" s="15">
        <v>92845</v>
      </c>
      <c r="BO8" s="15">
        <v>22</v>
      </c>
      <c r="BP8" s="16">
        <v>1.7</v>
      </c>
      <c r="BQ8" s="15">
        <v>244834</v>
      </c>
      <c r="BR8" s="15">
        <v>31</v>
      </c>
      <c r="BS8" s="16">
        <v>0.6</v>
      </c>
    </row>
    <row r="9" spans="2:71" ht="14.25" customHeight="1" x14ac:dyDescent="0.2">
      <c r="B9" s="14" t="s">
        <v>12</v>
      </c>
      <c r="C9" s="15">
        <v>31038087</v>
      </c>
      <c r="D9" s="15">
        <v>13</v>
      </c>
      <c r="E9" s="16">
        <v>1.9</v>
      </c>
      <c r="F9" s="15">
        <v>115332</v>
      </c>
      <c r="G9" s="15">
        <v>12</v>
      </c>
      <c r="H9" s="16">
        <v>2.5</v>
      </c>
      <c r="I9" s="15">
        <v>11168</v>
      </c>
      <c r="J9" s="15">
        <v>16</v>
      </c>
      <c r="K9" s="16">
        <v>1.9</v>
      </c>
      <c r="L9" s="17"/>
      <c r="M9" s="18"/>
      <c r="N9" s="14" t="s">
        <v>12</v>
      </c>
      <c r="O9" s="15">
        <v>3495570</v>
      </c>
      <c r="P9" s="15">
        <v>8</v>
      </c>
      <c r="Q9" s="16">
        <v>3.4</v>
      </c>
      <c r="R9" s="15">
        <v>4363256</v>
      </c>
      <c r="S9" s="15">
        <v>25</v>
      </c>
      <c r="T9" s="16">
        <v>1.3</v>
      </c>
      <c r="U9" s="15">
        <v>802166</v>
      </c>
      <c r="V9" s="15">
        <v>13</v>
      </c>
      <c r="W9" s="16">
        <v>3.3</v>
      </c>
      <c r="X9" s="17"/>
      <c r="Y9" s="18"/>
      <c r="Z9" s="14" t="s">
        <v>12</v>
      </c>
      <c r="AA9" s="15">
        <v>563916</v>
      </c>
      <c r="AB9" s="15">
        <v>9</v>
      </c>
      <c r="AC9" s="16">
        <v>1</v>
      </c>
      <c r="AD9" s="15">
        <v>1018085</v>
      </c>
      <c r="AE9" s="15">
        <v>13</v>
      </c>
      <c r="AF9" s="16">
        <v>1.6</v>
      </c>
      <c r="AG9" s="15">
        <v>12654317</v>
      </c>
      <c r="AH9" s="15">
        <v>11</v>
      </c>
      <c r="AI9" s="16">
        <v>2.1</v>
      </c>
      <c r="AJ9" s="17"/>
      <c r="AK9" s="18"/>
      <c r="AL9" s="14" t="s">
        <v>12</v>
      </c>
      <c r="AM9" s="15">
        <v>2496021</v>
      </c>
      <c r="AN9" s="15">
        <v>11</v>
      </c>
      <c r="AO9" s="16">
        <v>2</v>
      </c>
      <c r="AP9" s="15">
        <v>875568</v>
      </c>
      <c r="AQ9" s="15">
        <v>10</v>
      </c>
      <c r="AR9" s="16">
        <v>1.9</v>
      </c>
      <c r="AS9" s="15">
        <v>485537</v>
      </c>
      <c r="AT9" s="15">
        <v>12</v>
      </c>
      <c r="AU9" s="16">
        <v>1.2</v>
      </c>
      <c r="AV9" s="17"/>
      <c r="AW9" s="18"/>
      <c r="AX9" s="14" t="s">
        <v>12</v>
      </c>
      <c r="AY9" s="15">
        <v>427537</v>
      </c>
      <c r="AZ9" s="15">
        <v>14</v>
      </c>
      <c r="BA9" s="16">
        <v>1.7</v>
      </c>
      <c r="BB9" s="15">
        <v>681006</v>
      </c>
      <c r="BC9" s="15">
        <v>15</v>
      </c>
      <c r="BD9" s="16">
        <v>1.4</v>
      </c>
      <c r="BE9" s="15">
        <v>236716</v>
      </c>
      <c r="BF9" s="15">
        <v>13</v>
      </c>
      <c r="BG9" s="16">
        <v>1.9</v>
      </c>
      <c r="BH9" s="17"/>
      <c r="BI9" s="18"/>
      <c r="BJ9" s="14" t="s">
        <v>12</v>
      </c>
      <c r="BK9" s="15">
        <v>1870612</v>
      </c>
      <c r="BL9" s="15">
        <v>14</v>
      </c>
      <c r="BM9" s="16">
        <v>1.6</v>
      </c>
      <c r="BN9" s="15">
        <v>185491</v>
      </c>
      <c r="BO9" s="15">
        <v>9</v>
      </c>
      <c r="BP9" s="16">
        <v>3.4</v>
      </c>
      <c r="BQ9" s="15">
        <v>755790</v>
      </c>
      <c r="BR9" s="15">
        <v>12</v>
      </c>
      <c r="BS9" s="16">
        <v>1.8</v>
      </c>
    </row>
    <row r="10" spans="2:71" ht="14.25" customHeight="1" x14ac:dyDescent="0.2">
      <c r="B10" s="14" t="s">
        <v>13</v>
      </c>
      <c r="C10" s="15">
        <v>7766576</v>
      </c>
      <c r="D10" s="15">
        <v>41</v>
      </c>
      <c r="E10" s="16">
        <v>0.5</v>
      </c>
      <c r="F10" s="15">
        <v>66980</v>
      </c>
      <c r="G10" s="15">
        <v>28</v>
      </c>
      <c r="H10" s="16">
        <v>1.4</v>
      </c>
      <c r="I10" s="15">
        <v>11275</v>
      </c>
      <c r="J10" s="15">
        <v>14</v>
      </c>
      <c r="K10" s="16">
        <v>1.9</v>
      </c>
      <c r="L10" s="17"/>
      <c r="M10" s="18"/>
      <c r="N10" s="14" t="s">
        <v>13</v>
      </c>
      <c r="O10" s="15">
        <v>694015</v>
      </c>
      <c r="P10" s="15">
        <v>38</v>
      </c>
      <c r="Q10" s="16">
        <v>0.7</v>
      </c>
      <c r="R10" s="15">
        <v>1290850</v>
      </c>
      <c r="S10" s="15">
        <v>43</v>
      </c>
      <c r="T10" s="16">
        <v>0.4</v>
      </c>
      <c r="U10" s="15">
        <v>313697</v>
      </c>
      <c r="V10" s="15">
        <v>23</v>
      </c>
      <c r="W10" s="16">
        <v>1.3</v>
      </c>
      <c r="X10" s="17"/>
      <c r="Y10" s="18"/>
      <c r="Z10" s="14" t="s">
        <v>13</v>
      </c>
      <c r="AA10" s="15">
        <v>73378</v>
      </c>
      <c r="AB10" s="15">
        <v>38</v>
      </c>
      <c r="AC10" s="16">
        <v>0.1</v>
      </c>
      <c r="AD10" s="15">
        <v>284316</v>
      </c>
      <c r="AE10" s="15">
        <v>37</v>
      </c>
      <c r="AF10" s="16">
        <v>0.5</v>
      </c>
      <c r="AG10" s="15">
        <v>2494612</v>
      </c>
      <c r="AH10" s="15">
        <v>38</v>
      </c>
      <c r="AI10" s="16">
        <v>0.4</v>
      </c>
      <c r="AJ10" s="17"/>
      <c r="AK10" s="18"/>
      <c r="AL10" s="14" t="s">
        <v>13</v>
      </c>
      <c r="AM10" s="15">
        <v>582015</v>
      </c>
      <c r="AN10" s="15">
        <v>39</v>
      </c>
      <c r="AO10" s="16">
        <v>0.5</v>
      </c>
      <c r="AP10" s="15">
        <v>105979</v>
      </c>
      <c r="AQ10" s="15">
        <v>41</v>
      </c>
      <c r="AR10" s="16">
        <v>0.2</v>
      </c>
      <c r="AS10" s="15">
        <v>79086</v>
      </c>
      <c r="AT10" s="15">
        <v>41</v>
      </c>
      <c r="AU10" s="16">
        <v>0.2</v>
      </c>
      <c r="AV10" s="17"/>
      <c r="AW10" s="18"/>
      <c r="AX10" s="14" t="s">
        <v>13</v>
      </c>
      <c r="AY10" s="15">
        <v>143194</v>
      </c>
      <c r="AZ10" s="15">
        <v>42</v>
      </c>
      <c r="BA10" s="16">
        <v>0.6</v>
      </c>
      <c r="BB10" s="15">
        <v>269659</v>
      </c>
      <c r="BC10" s="15">
        <v>39</v>
      </c>
      <c r="BD10" s="16">
        <v>0.6</v>
      </c>
      <c r="BE10" s="15">
        <v>50159</v>
      </c>
      <c r="BF10" s="15">
        <v>45</v>
      </c>
      <c r="BG10" s="16">
        <v>0.4</v>
      </c>
      <c r="BH10" s="17"/>
      <c r="BI10" s="18"/>
      <c r="BJ10" s="14" t="s">
        <v>13</v>
      </c>
      <c r="BK10" s="15">
        <v>1060079</v>
      </c>
      <c r="BL10" s="15">
        <v>35</v>
      </c>
      <c r="BM10" s="16">
        <v>0.9</v>
      </c>
      <c r="BN10" s="15">
        <v>57108</v>
      </c>
      <c r="BO10" s="15">
        <v>38</v>
      </c>
      <c r="BP10" s="16">
        <v>1.1000000000000001</v>
      </c>
      <c r="BQ10" s="15">
        <v>190173</v>
      </c>
      <c r="BR10" s="15">
        <v>38</v>
      </c>
      <c r="BS10" s="16">
        <v>0.5</v>
      </c>
    </row>
    <row r="11" spans="2:71" ht="14.25" customHeight="1" x14ac:dyDescent="0.2">
      <c r="B11" s="14" t="s">
        <v>14</v>
      </c>
      <c r="C11" s="15">
        <v>9239240</v>
      </c>
      <c r="D11" s="15">
        <v>37</v>
      </c>
      <c r="E11" s="16">
        <v>0.6</v>
      </c>
      <c r="F11" s="15">
        <v>64054</v>
      </c>
      <c r="G11" s="15">
        <v>29</v>
      </c>
      <c r="H11" s="16">
        <v>1.4</v>
      </c>
      <c r="I11" s="15">
        <v>4581</v>
      </c>
      <c r="J11" s="15">
        <v>34</v>
      </c>
      <c r="K11" s="16">
        <v>0.8</v>
      </c>
      <c r="L11" s="17"/>
      <c r="M11" s="18"/>
      <c r="N11" s="14" t="s">
        <v>14</v>
      </c>
      <c r="O11" s="15">
        <v>767640</v>
      </c>
      <c r="P11" s="15">
        <v>36</v>
      </c>
      <c r="Q11" s="16">
        <v>0.8</v>
      </c>
      <c r="R11" s="15">
        <v>2658761</v>
      </c>
      <c r="S11" s="15">
        <v>32</v>
      </c>
      <c r="T11" s="16">
        <v>0.8</v>
      </c>
      <c r="U11" s="15">
        <v>52668</v>
      </c>
      <c r="V11" s="15">
        <v>41</v>
      </c>
      <c r="W11" s="16">
        <v>0.2</v>
      </c>
      <c r="X11" s="17"/>
      <c r="Y11" s="18"/>
      <c r="Z11" s="14" t="s">
        <v>14</v>
      </c>
      <c r="AA11" s="15">
        <v>68670</v>
      </c>
      <c r="AB11" s="15">
        <v>40</v>
      </c>
      <c r="AC11" s="16">
        <v>0.1</v>
      </c>
      <c r="AD11" s="15">
        <v>230343</v>
      </c>
      <c r="AE11" s="15">
        <v>43</v>
      </c>
      <c r="AF11" s="16">
        <v>0.4</v>
      </c>
      <c r="AG11" s="15">
        <v>2724497</v>
      </c>
      <c r="AH11" s="15">
        <v>37</v>
      </c>
      <c r="AI11" s="16">
        <v>0.5</v>
      </c>
      <c r="AJ11" s="17"/>
      <c r="AK11" s="18"/>
      <c r="AL11" s="14" t="s">
        <v>14</v>
      </c>
      <c r="AM11" s="15">
        <v>665497</v>
      </c>
      <c r="AN11" s="15">
        <v>35</v>
      </c>
      <c r="AO11" s="16">
        <v>0.5</v>
      </c>
      <c r="AP11" s="15">
        <v>114833</v>
      </c>
      <c r="AQ11" s="15">
        <v>37</v>
      </c>
      <c r="AR11" s="16">
        <v>0.3</v>
      </c>
      <c r="AS11" s="15">
        <v>84146</v>
      </c>
      <c r="AT11" s="15">
        <v>39</v>
      </c>
      <c r="AU11" s="16">
        <v>0.2</v>
      </c>
      <c r="AV11" s="17"/>
      <c r="AW11" s="18"/>
      <c r="AX11" s="14" t="s">
        <v>14</v>
      </c>
      <c r="AY11" s="15">
        <v>185194</v>
      </c>
      <c r="AZ11" s="15">
        <v>36</v>
      </c>
      <c r="BA11" s="16">
        <v>0.7</v>
      </c>
      <c r="BB11" s="15">
        <v>247518</v>
      </c>
      <c r="BC11" s="15">
        <v>42</v>
      </c>
      <c r="BD11" s="16">
        <v>0.5</v>
      </c>
      <c r="BE11" s="15">
        <v>70356</v>
      </c>
      <c r="BF11" s="15">
        <v>38</v>
      </c>
      <c r="BG11" s="16">
        <v>0.6</v>
      </c>
      <c r="BH11" s="17"/>
      <c r="BI11" s="18"/>
      <c r="BJ11" s="14" t="s">
        <v>14</v>
      </c>
      <c r="BK11" s="15">
        <v>1012609</v>
      </c>
      <c r="BL11" s="15">
        <v>37</v>
      </c>
      <c r="BM11" s="16">
        <v>0.9</v>
      </c>
      <c r="BN11" s="15">
        <v>77165</v>
      </c>
      <c r="BO11" s="15">
        <v>29</v>
      </c>
      <c r="BP11" s="16">
        <v>1.4</v>
      </c>
      <c r="BQ11" s="15">
        <v>210708</v>
      </c>
      <c r="BR11" s="15">
        <v>34</v>
      </c>
      <c r="BS11" s="16">
        <v>0.5</v>
      </c>
    </row>
    <row r="12" spans="2:71" ht="14.25" customHeight="1" x14ac:dyDescent="0.2">
      <c r="B12" s="14" t="s">
        <v>15</v>
      </c>
      <c r="C12" s="15">
        <v>19425937</v>
      </c>
      <c r="D12" s="15">
        <v>21</v>
      </c>
      <c r="E12" s="16">
        <v>1.2</v>
      </c>
      <c r="F12" s="15">
        <v>85536</v>
      </c>
      <c r="G12" s="15">
        <v>19</v>
      </c>
      <c r="H12" s="16">
        <v>1.8</v>
      </c>
      <c r="I12" s="15">
        <v>12679</v>
      </c>
      <c r="J12" s="15">
        <v>10</v>
      </c>
      <c r="K12" s="16">
        <v>2.1</v>
      </c>
      <c r="L12" s="17"/>
      <c r="M12" s="18"/>
      <c r="N12" s="14" t="s">
        <v>15</v>
      </c>
      <c r="O12" s="15">
        <v>1857258</v>
      </c>
      <c r="P12" s="15">
        <v>14</v>
      </c>
      <c r="Q12" s="16">
        <v>1.8</v>
      </c>
      <c r="R12" s="15">
        <v>5083847</v>
      </c>
      <c r="S12" s="15">
        <v>22</v>
      </c>
      <c r="T12" s="16">
        <v>1.5</v>
      </c>
      <c r="U12" s="15">
        <v>1341679</v>
      </c>
      <c r="V12" s="15">
        <v>5</v>
      </c>
      <c r="W12" s="16">
        <v>5.4</v>
      </c>
      <c r="X12" s="17"/>
      <c r="Y12" s="18"/>
      <c r="Z12" s="14" t="s">
        <v>15</v>
      </c>
      <c r="AA12" s="15">
        <v>112824</v>
      </c>
      <c r="AB12" s="15">
        <v>28</v>
      </c>
      <c r="AC12" s="16">
        <v>0.2</v>
      </c>
      <c r="AD12" s="15">
        <v>615699</v>
      </c>
      <c r="AE12" s="15">
        <v>22</v>
      </c>
      <c r="AF12" s="16">
        <v>1</v>
      </c>
      <c r="AG12" s="15">
        <v>5142453</v>
      </c>
      <c r="AH12" s="15">
        <v>20</v>
      </c>
      <c r="AI12" s="16">
        <v>0.9</v>
      </c>
      <c r="AJ12" s="17"/>
      <c r="AK12" s="18"/>
      <c r="AL12" s="14" t="s">
        <v>15</v>
      </c>
      <c r="AM12" s="15">
        <v>1077336</v>
      </c>
      <c r="AN12" s="15">
        <v>20</v>
      </c>
      <c r="AO12" s="16">
        <v>0.9</v>
      </c>
      <c r="AP12" s="15">
        <v>347163</v>
      </c>
      <c r="AQ12" s="15">
        <v>15</v>
      </c>
      <c r="AR12" s="16">
        <v>0.8</v>
      </c>
      <c r="AS12" s="15">
        <v>244780</v>
      </c>
      <c r="AT12" s="15">
        <v>19</v>
      </c>
      <c r="AU12" s="16">
        <v>0.6</v>
      </c>
      <c r="AV12" s="17"/>
      <c r="AW12" s="18"/>
      <c r="AX12" s="14" t="s">
        <v>15</v>
      </c>
      <c r="AY12" s="15">
        <v>367256</v>
      </c>
      <c r="AZ12" s="15">
        <v>17</v>
      </c>
      <c r="BA12" s="16">
        <v>1.5</v>
      </c>
      <c r="BB12" s="15">
        <v>750046</v>
      </c>
      <c r="BC12" s="15">
        <v>12</v>
      </c>
      <c r="BD12" s="16">
        <v>1.6</v>
      </c>
      <c r="BE12" s="15">
        <v>112322</v>
      </c>
      <c r="BF12" s="15">
        <v>24</v>
      </c>
      <c r="BG12" s="16">
        <v>0.9</v>
      </c>
      <c r="BH12" s="17"/>
      <c r="BI12" s="18"/>
      <c r="BJ12" s="14" t="s">
        <v>15</v>
      </c>
      <c r="BK12" s="15">
        <v>1704303</v>
      </c>
      <c r="BL12" s="15">
        <v>20</v>
      </c>
      <c r="BM12" s="16">
        <v>1.5</v>
      </c>
      <c r="BN12" s="15">
        <v>87918</v>
      </c>
      <c r="BO12" s="15">
        <v>25</v>
      </c>
      <c r="BP12" s="16">
        <v>1.6</v>
      </c>
      <c r="BQ12" s="15">
        <v>482838</v>
      </c>
      <c r="BR12" s="15">
        <v>15</v>
      </c>
      <c r="BS12" s="16">
        <v>1.2</v>
      </c>
    </row>
    <row r="13" spans="2:71" ht="14.25" customHeight="1" x14ac:dyDescent="0.2">
      <c r="B13" s="14" t="s">
        <v>16</v>
      </c>
      <c r="C13" s="15">
        <v>31112207</v>
      </c>
      <c r="D13" s="15">
        <v>12</v>
      </c>
      <c r="E13" s="16">
        <v>1.9</v>
      </c>
      <c r="F13" s="15">
        <v>171464</v>
      </c>
      <c r="G13" s="15">
        <v>4</v>
      </c>
      <c r="H13" s="16">
        <v>3.7</v>
      </c>
      <c r="I13" s="15">
        <v>10438</v>
      </c>
      <c r="J13" s="15">
        <v>18</v>
      </c>
      <c r="K13" s="16">
        <v>1.8</v>
      </c>
      <c r="L13" s="17"/>
      <c r="M13" s="18"/>
      <c r="N13" s="14" t="s">
        <v>16</v>
      </c>
      <c r="O13" s="15">
        <v>1832495</v>
      </c>
      <c r="P13" s="15">
        <v>15</v>
      </c>
      <c r="Q13" s="16">
        <v>1.8</v>
      </c>
      <c r="R13" s="15">
        <v>12515111</v>
      </c>
      <c r="S13" s="15">
        <v>9</v>
      </c>
      <c r="T13" s="16">
        <v>3.6</v>
      </c>
      <c r="U13" s="15">
        <v>993284</v>
      </c>
      <c r="V13" s="15">
        <v>10</v>
      </c>
      <c r="W13" s="16">
        <v>4</v>
      </c>
      <c r="X13" s="17"/>
      <c r="Y13" s="18"/>
      <c r="Z13" s="14" t="s">
        <v>16</v>
      </c>
      <c r="AA13" s="15">
        <v>218827</v>
      </c>
      <c r="AB13" s="15">
        <v>17</v>
      </c>
      <c r="AC13" s="16">
        <v>0.4</v>
      </c>
      <c r="AD13" s="15">
        <v>1066025</v>
      </c>
      <c r="AE13" s="15">
        <v>12</v>
      </c>
      <c r="AF13" s="16">
        <v>1.7</v>
      </c>
      <c r="AG13" s="15">
        <v>7439031</v>
      </c>
      <c r="AH13" s="15">
        <v>15</v>
      </c>
      <c r="AI13" s="16">
        <v>1.2</v>
      </c>
      <c r="AJ13" s="17"/>
      <c r="AK13" s="18"/>
      <c r="AL13" s="14" t="s">
        <v>16</v>
      </c>
      <c r="AM13" s="15">
        <v>1326439</v>
      </c>
      <c r="AN13" s="15">
        <v>15</v>
      </c>
      <c r="AO13" s="16">
        <v>1.1000000000000001</v>
      </c>
      <c r="AP13" s="15">
        <v>403795</v>
      </c>
      <c r="AQ13" s="15">
        <v>14</v>
      </c>
      <c r="AR13" s="16">
        <v>0.9</v>
      </c>
      <c r="AS13" s="15">
        <v>865443</v>
      </c>
      <c r="AT13" s="15">
        <v>6</v>
      </c>
      <c r="AU13" s="16">
        <v>2.2000000000000002</v>
      </c>
      <c r="AV13" s="17"/>
      <c r="AW13" s="18"/>
      <c r="AX13" s="14" t="s">
        <v>16</v>
      </c>
      <c r="AY13" s="15">
        <v>385198</v>
      </c>
      <c r="AZ13" s="15">
        <v>16</v>
      </c>
      <c r="BA13" s="16">
        <v>1.5</v>
      </c>
      <c r="BB13" s="15">
        <v>724200</v>
      </c>
      <c r="BC13" s="15">
        <v>14</v>
      </c>
      <c r="BD13" s="16">
        <v>1.5</v>
      </c>
      <c r="BE13" s="15">
        <v>210545</v>
      </c>
      <c r="BF13" s="15">
        <v>14</v>
      </c>
      <c r="BG13" s="16">
        <v>1.7</v>
      </c>
      <c r="BH13" s="17"/>
      <c r="BI13" s="18"/>
      <c r="BJ13" s="14" t="s">
        <v>16</v>
      </c>
      <c r="BK13" s="15">
        <v>2169913</v>
      </c>
      <c r="BL13" s="15">
        <v>13</v>
      </c>
      <c r="BM13" s="16">
        <v>1.9</v>
      </c>
      <c r="BN13" s="15">
        <v>97557</v>
      </c>
      <c r="BO13" s="15">
        <v>18</v>
      </c>
      <c r="BP13" s="16">
        <v>1.8</v>
      </c>
      <c r="BQ13" s="15">
        <v>682441</v>
      </c>
      <c r="BR13" s="15">
        <v>13</v>
      </c>
      <c r="BS13" s="16">
        <v>1.6</v>
      </c>
    </row>
    <row r="14" spans="2:71" ht="14.25" customHeight="1" x14ac:dyDescent="0.2">
      <c r="B14" s="14" t="s">
        <v>17</v>
      </c>
      <c r="C14" s="15">
        <v>23141106</v>
      </c>
      <c r="D14" s="15">
        <v>16</v>
      </c>
      <c r="E14" s="16">
        <v>1.4</v>
      </c>
      <c r="F14" s="15">
        <v>102059</v>
      </c>
      <c r="G14" s="15">
        <v>16</v>
      </c>
      <c r="H14" s="16">
        <v>2.2000000000000002</v>
      </c>
      <c r="I14" s="15">
        <v>11909</v>
      </c>
      <c r="J14" s="15">
        <v>11</v>
      </c>
      <c r="K14" s="16">
        <v>2</v>
      </c>
      <c r="L14" s="17"/>
      <c r="M14" s="18"/>
      <c r="N14" s="14" t="s">
        <v>17</v>
      </c>
      <c r="O14" s="15">
        <v>1339602</v>
      </c>
      <c r="P14" s="15">
        <v>20</v>
      </c>
      <c r="Q14" s="16">
        <v>1.3</v>
      </c>
      <c r="R14" s="15">
        <v>9040495</v>
      </c>
      <c r="S14" s="15">
        <v>14</v>
      </c>
      <c r="T14" s="16">
        <v>2.6</v>
      </c>
      <c r="U14" s="15">
        <v>209030</v>
      </c>
      <c r="V14" s="15">
        <v>32</v>
      </c>
      <c r="W14" s="16">
        <v>0.8</v>
      </c>
      <c r="X14" s="17"/>
      <c r="Y14" s="18"/>
      <c r="Z14" s="14" t="s">
        <v>17</v>
      </c>
      <c r="AA14" s="15">
        <v>178333</v>
      </c>
      <c r="AB14" s="15">
        <v>20</v>
      </c>
      <c r="AC14" s="16">
        <v>0.3</v>
      </c>
      <c r="AD14" s="15">
        <v>651943</v>
      </c>
      <c r="AE14" s="15">
        <v>19</v>
      </c>
      <c r="AF14" s="16">
        <v>1.1000000000000001</v>
      </c>
      <c r="AG14" s="15">
        <v>6217070</v>
      </c>
      <c r="AH14" s="15">
        <v>17</v>
      </c>
      <c r="AI14" s="16">
        <v>1</v>
      </c>
      <c r="AJ14" s="17"/>
      <c r="AK14" s="18"/>
      <c r="AL14" s="14" t="s">
        <v>17</v>
      </c>
      <c r="AM14" s="15">
        <v>996520</v>
      </c>
      <c r="AN14" s="15">
        <v>23</v>
      </c>
      <c r="AO14" s="16">
        <v>0.8</v>
      </c>
      <c r="AP14" s="15">
        <v>253750</v>
      </c>
      <c r="AQ14" s="15">
        <v>22</v>
      </c>
      <c r="AR14" s="16">
        <v>0.6</v>
      </c>
      <c r="AS14" s="15">
        <v>846176</v>
      </c>
      <c r="AT14" s="15">
        <v>7</v>
      </c>
      <c r="AU14" s="16">
        <v>2.2000000000000002</v>
      </c>
      <c r="AV14" s="17"/>
      <c r="AW14" s="18"/>
      <c r="AX14" s="14" t="s">
        <v>17</v>
      </c>
      <c r="AY14" s="15">
        <v>366965</v>
      </c>
      <c r="AZ14" s="15">
        <v>18</v>
      </c>
      <c r="BA14" s="16">
        <v>1.5</v>
      </c>
      <c r="BB14" s="15">
        <v>622414</v>
      </c>
      <c r="BC14" s="15">
        <v>18</v>
      </c>
      <c r="BD14" s="16">
        <v>1.3</v>
      </c>
      <c r="BE14" s="15">
        <v>137979</v>
      </c>
      <c r="BF14" s="15">
        <v>18</v>
      </c>
      <c r="BG14" s="16">
        <v>1.1000000000000001</v>
      </c>
      <c r="BH14" s="17"/>
      <c r="BI14" s="18"/>
      <c r="BJ14" s="14" t="s">
        <v>17</v>
      </c>
      <c r="BK14" s="15">
        <v>1643967</v>
      </c>
      <c r="BL14" s="15">
        <v>22</v>
      </c>
      <c r="BM14" s="16">
        <v>1.4</v>
      </c>
      <c r="BN14" s="15">
        <v>95370</v>
      </c>
      <c r="BO14" s="15">
        <v>20</v>
      </c>
      <c r="BP14" s="16">
        <v>1.8</v>
      </c>
      <c r="BQ14" s="15">
        <v>427521</v>
      </c>
      <c r="BR14" s="15">
        <v>19</v>
      </c>
      <c r="BS14" s="16">
        <v>1</v>
      </c>
    </row>
    <row r="15" spans="2:71" ht="14.25" customHeight="1" x14ac:dyDescent="0.2">
      <c r="B15" s="14" t="s">
        <v>18</v>
      </c>
      <c r="C15" s="15">
        <v>24319710</v>
      </c>
      <c r="D15" s="15">
        <v>15</v>
      </c>
      <c r="E15" s="16">
        <v>1.5</v>
      </c>
      <c r="F15" s="15">
        <v>113552</v>
      </c>
      <c r="G15" s="15">
        <v>13</v>
      </c>
      <c r="H15" s="16">
        <v>2.4</v>
      </c>
      <c r="I15" s="15">
        <v>4045</v>
      </c>
      <c r="J15" s="15">
        <v>37</v>
      </c>
      <c r="K15" s="16">
        <v>0.7</v>
      </c>
      <c r="L15" s="17"/>
      <c r="M15" s="18"/>
      <c r="N15" s="14" t="s">
        <v>18</v>
      </c>
      <c r="O15" s="15">
        <v>1439224</v>
      </c>
      <c r="P15" s="15">
        <v>17</v>
      </c>
      <c r="Q15" s="16">
        <v>1.4</v>
      </c>
      <c r="R15" s="15">
        <v>9458456</v>
      </c>
      <c r="S15" s="15">
        <v>13</v>
      </c>
      <c r="T15" s="16">
        <v>2.7</v>
      </c>
      <c r="U15" s="15">
        <v>213837</v>
      </c>
      <c r="V15" s="15">
        <v>31</v>
      </c>
      <c r="W15" s="16">
        <v>0.9</v>
      </c>
      <c r="X15" s="17"/>
      <c r="Y15" s="18"/>
      <c r="Z15" s="14" t="s">
        <v>18</v>
      </c>
      <c r="AA15" s="15">
        <v>132075</v>
      </c>
      <c r="AB15" s="15">
        <v>25</v>
      </c>
      <c r="AC15" s="16">
        <v>0.2</v>
      </c>
      <c r="AD15" s="15">
        <v>660022</v>
      </c>
      <c r="AE15" s="15">
        <v>18</v>
      </c>
      <c r="AF15" s="16">
        <v>1.1000000000000001</v>
      </c>
      <c r="AG15" s="15">
        <v>7517429</v>
      </c>
      <c r="AH15" s="15">
        <v>14</v>
      </c>
      <c r="AI15" s="16">
        <v>1.2</v>
      </c>
      <c r="AJ15" s="17"/>
      <c r="AK15" s="18"/>
      <c r="AL15" s="14" t="s">
        <v>18</v>
      </c>
      <c r="AM15" s="15">
        <v>1116352</v>
      </c>
      <c r="AN15" s="15">
        <v>19</v>
      </c>
      <c r="AO15" s="16">
        <v>0.9</v>
      </c>
      <c r="AP15" s="15">
        <v>247637</v>
      </c>
      <c r="AQ15" s="15">
        <v>24</v>
      </c>
      <c r="AR15" s="16">
        <v>0.5</v>
      </c>
      <c r="AS15" s="15">
        <v>220534</v>
      </c>
      <c r="AT15" s="15">
        <v>22</v>
      </c>
      <c r="AU15" s="16">
        <v>0.6</v>
      </c>
      <c r="AV15" s="17"/>
      <c r="AW15" s="18"/>
      <c r="AX15" s="14" t="s">
        <v>18</v>
      </c>
      <c r="AY15" s="15">
        <v>333003</v>
      </c>
      <c r="AZ15" s="15">
        <v>20</v>
      </c>
      <c r="BA15" s="16">
        <v>1.3</v>
      </c>
      <c r="BB15" s="15">
        <v>569767</v>
      </c>
      <c r="BC15" s="15">
        <v>21</v>
      </c>
      <c r="BD15" s="16">
        <v>1.2</v>
      </c>
      <c r="BE15" s="15">
        <v>127020</v>
      </c>
      <c r="BF15" s="15">
        <v>20</v>
      </c>
      <c r="BG15" s="16">
        <v>1</v>
      </c>
      <c r="BH15" s="17"/>
      <c r="BI15" s="18"/>
      <c r="BJ15" s="14" t="s">
        <v>18</v>
      </c>
      <c r="BK15" s="15">
        <v>1642554</v>
      </c>
      <c r="BL15" s="15">
        <v>23</v>
      </c>
      <c r="BM15" s="16">
        <v>1.4</v>
      </c>
      <c r="BN15" s="15">
        <v>66805</v>
      </c>
      <c r="BO15" s="15">
        <v>33</v>
      </c>
      <c r="BP15" s="16">
        <v>1.2</v>
      </c>
      <c r="BQ15" s="15">
        <v>457398</v>
      </c>
      <c r="BR15" s="15">
        <v>17</v>
      </c>
      <c r="BS15" s="16">
        <v>1.1000000000000001</v>
      </c>
    </row>
    <row r="16" spans="2:71" ht="14.25" customHeight="1" x14ac:dyDescent="0.2">
      <c r="B16" s="14" t="s">
        <v>19</v>
      </c>
      <c r="C16" s="15">
        <v>57065990</v>
      </c>
      <c r="D16" s="15">
        <v>6</v>
      </c>
      <c r="E16" s="16">
        <v>3.5</v>
      </c>
      <c r="F16" s="15">
        <v>67113</v>
      </c>
      <c r="G16" s="15">
        <v>26</v>
      </c>
      <c r="H16" s="16">
        <v>1.4</v>
      </c>
      <c r="I16" s="15">
        <v>14632</v>
      </c>
      <c r="J16" s="15">
        <v>9</v>
      </c>
      <c r="K16" s="16">
        <v>2.5</v>
      </c>
      <c r="L16" s="17"/>
      <c r="M16" s="18"/>
      <c r="N16" s="14" t="s">
        <v>19</v>
      </c>
      <c r="O16" s="15">
        <v>4172923</v>
      </c>
      <c r="P16" s="15">
        <v>6</v>
      </c>
      <c r="Q16" s="16">
        <v>4.0999999999999996</v>
      </c>
      <c r="R16" s="15">
        <v>14812275</v>
      </c>
      <c r="S16" s="15">
        <v>7</v>
      </c>
      <c r="T16" s="16">
        <v>4.3</v>
      </c>
      <c r="U16" s="15">
        <v>141663</v>
      </c>
      <c r="V16" s="15">
        <v>36</v>
      </c>
      <c r="W16" s="16">
        <v>0.6</v>
      </c>
      <c r="X16" s="17"/>
      <c r="Y16" s="18"/>
      <c r="Z16" s="14" t="s">
        <v>19</v>
      </c>
      <c r="AA16" s="15">
        <v>437429</v>
      </c>
      <c r="AB16" s="15">
        <v>11</v>
      </c>
      <c r="AC16" s="16">
        <v>0.8</v>
      </c>
      <c r="AD16" s="15">
        <v>2718200</v>
      </c>
      <c r="AE16" s="15">
        <v>6</v>
      </c>
      <c r="AF16" s="16">
        <v>4.4000000000000004</v>
      </c>
      <c r="AG16" s="15">
        <v>19264798</v>
      </c>
      <c r="AH16" s="15">
        <v>7</v>
      </c>
      <c r="AI16" s="16">
        <v>3.2</v>
      </c>
      <c r="AJ16" s="17"/>
      <c r="AK16" s="18"/>
      <c r="AL16" s="14" t="s">
        <v>19</v>
      </c>
      <c r="AM16" s="15">
        <v>4268659</v>
      </c>
      <c r="AN16" s="15">
        <v>6</v>
      </c>
      <c r="AO16" s="16">
        <v>3.5</v>
      </c>
      <c r="AP16" s="15">
        <v>1608012</v>
      </c>
      <c r="AQ16" s="15">
        <v>6</v>
      </c>
      <c r="AR16" s="16">
        <v>3.6</v>
      </c>
      <c r="AS16" s="15">
        <v>629136</v>
      </c>
      <c r="AT16" s="15">
        <v>11</v>
      </c>
      <c r="AU16" s="16">
        <v>1.6</v>
      </c>
      <c r="AV16" s="17"/>
      <c r="AW16" s="18"/>
      <c r="AX16" s="14" t="s">
        <v>19</v>
      </c>
      <c r="AY16" s="15">
        <v>936195</v>
      </c>
      <c r="AZ16" s="15">
        <v>9</v>
      </c>
      <c r="BA16" s="16">
        <v>3.7</v>
      </c>
      <c r="BB16" s="15">
        <v>1885571</v>
      </c>
      <c r="BC16" s="15">
        <v>7</v>
      </c>
      <c r="BD16" s="16">
        <v>4</v>
      </c>
      <c r="BE16" s="15">
        <v>507424</v>
      </c>
      <c r="BF16" s="15">
        <v>6</v>
      </c>
      <c r="BG16" s="16">
        <v>4.0999999999999996</v>
      </c>
      <c r="BH16" s="17"/>
      <c r="BI16" s="18"/>
      <c r="BJ16" s="14" t="s">
        <v>19</v>
      </c>
      <c r="BK16" s="15">
        <v>3844031</v>
      </c>
      <c r="BL16" s="15">
        <v>8</v>
      </c>
      <c r="BM16" s="16">
        <v>3.4</v>
      </c>
      <c r="BN16" s="15">
        <v>202916</v>
      </c>
      <c r="BO16" s="15">
        <v>5</v>
      </c>
      <c r="BP16" s="16">
        <v>3.7</v>
      </c>
      <c r="BQ16" s="15">
        <v>1555012</v>
      </c>
      <c r="BR16" s="15">
        <v>6</v>
      </c>
      <c r="BS16" s="16">
        <v>3.7</v>
      </c>
    </row>
    <row r="17" spans="2:71" ht="14.25" customHeight="1" x14ac:dyDescent="0.2">
      <c r="B17" s="14" t="s">
        <v>20</v>
      </c>
      <c r="C17" s="15">
        <v>49660094</v>
      </c>
      <c r="D17" s="15">
        <v>9</v>
      </c>
      <c r="E17" s="16">
        <v>3</v>
      </c>
      <c r="F17" s="15">
        <v>165939</v>
      </c>
      <c r="G17" s="15">
        <v>5</v>
      </c>
      <c r="H17" s="16">
        <v>3.6</v>
      </c>
      <c r="I17" s="15">
        <v>42379</v>
      </c>
      <c r="J17" s="15">
        <v>3</v>
      </c>
      <c r="K17" s="16">
        <v>7.2</v>
      </c>
      <c r="L17" s="17"/>
      <c r="M17" s="18"/>
      <c r="N17" s="14" t="s">
        <v>20</v>
      </c>
      <c r="O17" s="15">
        <v>3494055</v>
      </c>
      <c r="P17" s="15">
        <v>9</v>
      </c>
      <c r="Q17" s="16">
        <v>3.4</v>
      </c>
      <c r="R17" s="15">
        <v>13319971</v>
      </c>
      <c r="S17" s="15">
        <v>8</v>
      </c>
      <c r="T17" s="16">
        <v>3.9</v>
      </c>
      <c r="U17" s="15">
        <v>1816828</v>
      </c>
      <c r="V17" s="15">
        <v>1</v>
      </c>
      <c r="W17" s="16">
        <v>7.4</v>
      </c>
      <c r="X17" s="17"/>
      <c r="Y17" s="18"/>
      <c r="Z17" s="14" t="s">
        <v>20</v>
      </c>
      <c r="AA17" s="15">
        <v>648059</v>
      </c>
      <c r="AB17" s="15">
        <v>8</v>
      </c>
      <c r="AC17" s="16">
        <v>1.2</v>
      </c>
      <c r="AD17" s="15">
        <v>2809804</v>
      </c>
      <c r="AE17" s="15">
        <v>5</v>
      </c>
      <c r="AF17" s="16">
        <v>4.5999999999999996</v>
      </c>
      <c r="AG17" s="15">
        <v>14173414</v>
      </c>
      <c r="AH17" s="15">
        <v>9</v>
      </c>
      <c r="AI17" s="16">
        <v>2.4</v>
      </c>
      <c r="AJ17" s="17"/>
      <c r="AK17" s="18"/>
      <c r="AL17" s="14" t="s">
        <v>20</v>
      </c>
      <c r="AM17" s="15">
        <v>2758934</v>
      </c>
      <c r="AN17" s="15">
        <v>10</v>
      </c>
      <c r="AO17" s="16">
        <v>2.2000000000000002</v>
      </c>
      <c r="AP17" s="15">
        <v>1221151</v>
      </c>
      <c r="AQ17" s="15">
        <v>7</v>
      </c>
      <c r="AR17" s="16">
        <v>2.7</v>
      </c>
      <c r="AS17" s="15">
        <v>811052</v>
      </c>
      <c r="AT17" s="15">
        <v>9</v>
      </c>
      <c r="AU17" s="16">
        <v>2.1</v>
      </c>
      <c r="AV17" s="17"/>
      <c r="AW17" s="18"/>
      <c r="AX17" s="14" t="s">
        <v>20</v>
      </c>
      <c r="AY17" s="15">
        <v>1096654</v>
      </c>
      <c r="AZ17" s="15">
        <v>5</v>
      </c>
      <c r="BA17" s="16">
        <v>4.4000000000000004</v>
      </c>
      <c r="BB17" s="15">
        <v>2294709</v>
      </c>
      <c r="BC17" s="15">
        <v>5</v>
      </c>
      <c r="BD17" s="16">
        <v>4.8</v>
      </c>
      <c r="BE17" s="15">
        <v>467693</v>
      </c>
      <c r="BF17" s="15">
        <v>8</v>
      </c>
      <c r="BG17" s="16">
        <v>3.8</v>
      </c>
      <c r="BH17" s="17"/>
      <c r="BI17" s="18"/>
      <c r="BJ17" s="14" t="s">
        <v>20</v>
      </c>
      <c r="BK17" s="15">
        <v>3004529</v>
      </c>
      <c r="BL17" s="15">
        <v>9</v>
      </c>
      <c r="BM17" s="16">
        <v>2.6</v>
      </c>
      <c r="BN17" s="15">
        <v>178587</v>
      </c>
      <c r="BO17" s="15">
        <v>10</v>
      </c>
      <c r="BP17" s="16">
        <v>3.3</v>
      </c>
      <c r="BQ17" s="15">
        <v>1356337</v>
      </c>
      <c r="BR17" s="15">
        <v>7</v>
      </c>
      <c r="BS17" s="16">
        <v>3.2</v>
      </c>
    </row>
    <row r="18" spans="2:71" ht="14.25" customHeight="1" x14ac:dyDescent="0.2">
      <c r="B18" s="14" t="s">
        <v>21</v>
      </c>
      <c r="C18" s="15">
        <v>432790119</v>
      </c>
      <c r="D18" s="15">
        <v>1</v>
      </c>
      <c r="E18" s="16">
        <v>26.2</v>
      </c>
      <c r="F18" s="15">
        <v>51699</v>
      </c>
      <c r="G18" s="15">
        <v>32</v>
      </c>
      <c r="H18" s="16">
        <v>1.1000000000000001</v>
      </c>
      <c r="I18" s="15">
        <v>6234</v>
      </c>
      <c r="J18" s="15">
        <v>25</v>
      </c>
      <c r="K18" s="16">
        <v>1.1000000000000001</v>
      </c>
      <c r="L18" s="17"/>
      <c r="M18" s="18"/>
      <c r="N18" s="14" t="s">
        <v>21</v>
      </c>
      <c r="O18" s="15">
        <v>19938753</v>
      </c>
      <c r="P18" s="15">
        <v>1</v>
      </c>
      <c r="Q18" s="16">
        <v>19.5</v>
      </c>
      <c r="R18" s="15">
        <v>16210764</v>
      </c>
      <c r="S18" s="15">
        <v>6</v>
      </c>
      <c r="T18" s="16">
        <v>4.7</v>
      </c>
      <c r="U18" s="15">
        <v>1249200</v>
      </c>
      <c r="V18" s="15">
        <v>7</v>
      </c>
      <c r="W18" s="16">
        <v>5.0999999999999996</v>
      </c>
      <c r="X18" s="17"/>
      <c r="Y18" s="18"/>
      <c r="Z18" s="14" t="s">
        <v>21</v>
      </c>
      <c r="AA18" s="15">
        <v>35733302</v>
      </c>
      <c r="AB18" s="15">
        <v>1</v>
      </c>
      <c r="AC18" s="16">
        <v>63.9</v>
      </c>
      <c r="AD18" s="15">
        <v>14990940</v>
      </c>
      <c r="AE18" s="15">
        <v>1</v>
      </c>
      <c r="AF18" s="16">
        <v>24.3</v>
      </c>
      <c r="AG18" s="15">
        <v>204125694</v>
      </c>
      <c r="AH18" s="15">
        <v>1</v>
      </c>
      <c r="AI18" s="16">
        <v>33.9</v>
      </c>
      <c r="AJ18" s="17"/>
      <c r="AK18" s="18"/>
      <c r="AL18" s="14" t="s">
        <v>21</v>
      </c>
      <c r="AM18" s="15">
        <v>49736692</v>
      </c>
      <c r="AN18" s="15">
        <v>1</v>
      </c>
      <c r="AO18" s="16">
        <v>40.4</v>
      </c>
      <c r="AP18" s="15">
        <v>18079067</v>
      </c>
      <c r="AQ18" s="15">
        <v>1</v>
      </c>
      <c r="AR18" s="16">
        <v>40.1</v>
      </c>
      <c r="AS18" s="15">
        <v>19402238</v>
      </c>
      <c r="AT18" s="15">
        <v>1</v>
      </c>
      <c r="AU18" s="16">
        <v>49.6</v>
      </c>
      <c r="AV18" s="17"/>
      <c r="AW18" s="18"/>
      <c r="AX18" s="14" t="s">
        <v>21</v>
      </c>
      <c r="AY18" s="15">
        <v>4835608</v>
      </c>
      <c r="AZ18" s="15">
        <v>1</v>
      </c>
      <c r="BA18" s="16">
        <v>19.2</v>
      </c>
      <c r="BB18" s="15">
        <v>11013963</v>
      </c>
      <c r="BC18" s="15">
        <v>1</v>
      </c>
      <c r="BD18" s="16">
        <v>23.1</v>
      </c>
      <c r="BE18" s="15">
        <v>2902040</v>
      </c>
      <c r="BF18" s="15">
        <v>1</v>
      </c>
      <c r="BG18" s="16">
        <v>23.6</v>
      </c>
      <c r="BH18" s="17"/>
      <c r="BI18" s="18"/>
      <c r="BJ18" s="14" t="s">
        <v>21</v>
      </c>
      <c r="BK18" s="15">
        <v>20659672</v>
      </c>
      <c r="BL18" s="15">
        <v>1</v>
      </c>
      <c r="BM18" s="16">
        <v>18.2</v>
      </c>
      <c r="BN18" s="15">
        <v>305712</v>
      </c>
      <c r="BO18" s="15">
        <v>2</v>
      </c>
      <c r="BP18" s="16">
        <v>5.6</v>
      </c>
      <c r="BQ18" s="15">
        <v>13548540</v>
      </c>
      <c r="BR18" s="15">
        <v>1</v>
      </c>
      <c r="BS18" s="16">
        <v>32.4</v>
      </c>
    </row>
    <row r="19" spans="2:71" ht="14.25" customHeight="1" x14ac:dyDescent="0.2">
      <c r="B19" s="14" t="s">
        <v>22</v>
      </c>
      <c r="C19" s="15">
        <v>84917218</v>
      </c>
      <c r="D19" s="15">
        <v>4</v>
      </c>
      <c r="E19" s="16">
        <v>5.0999999999999996</v>
      </c>
      <c r="F19" s="15">
        <v>67028</v>
      </c>
      <c r="G19" s="15">
        <v>27</v>
      </c>
      <c r="H19" s="16">
        <v>1.4</v>
      </c>
      <c r="I19" s="15">
        <v>6811</v>
      </c>
      <c r="J19" s="15">
        <v>24</v>
      </c>
      <c r="K19" s="16">
        <v>1.2</v>
      </c>
      <c r="L19" s="17"/>
      <c r="M19" s="18"/>
      <c r="N19" s="14" t="s">
        <v>22</v>
      </c>
      <c r="O19" s="15">
        <v>5422202</v>
      </c>
      <c r="P19" s="15">
        <v>4</v>
      </c>
      <c r="Q19" s="16">
        <v>5.3</v>
      </c>
      <c r="R19" s="15">
        <v>19877874</v>
      </c>
      <c r="S19" s="15">
        <v>2</v>
      </c>
      <c r="T19" s="16">
        <v>5.8</v>
      </c>
      <c r="U19" s="15">
        <v>1700411</v>
      </c>
      <c r="V19" s="15">
        <v>2</v>
      </c>
      <c r="W19" s="16">
        <v>6.9</v>
      </c>
      <c r="X19" s="17"/>
      <c r="Y19" s="18"/>
      <c r="Z19" s="14" t="s">
        <v>22</v>
      </c>
      <c r="AA19" s="15">
        <v>2646858</v>
      </c>
      <c r="AB19" s="15">
        <v>3</v>
      </c>
      <c r="AC19" s="16">
        <v>4.7</v>
      </c>
      <c r="AD19" s="15">
        <v>5685180</v>
      </c>
      <c r="AE19" s="15">
        <v>2</v>
      </c>
      <c r="AF19" s="16">
        <v>9.1999999999999993</v>
      </c>
      <c r="AG19" s="15">
        <v>24055200</v>
      </c>
      <c r="AH19" s="15">
        <v>4</v>
      </c>
      <c r="AI19" s="16">
        <v>4</v>
      </c>
      <c r="AJ19" s="17"/>
      <c r="AK19" s="18"/>
      <c r="AL19" s="14" t="s">
        <v>22</v>
      </c>
      <c r="AM19" s="15">
        <v>4760608</v>
      </c>
      <c r="AN19" s="15">
        <v>4</v>
      </c>
      <c r="AO19" s="16">
        <v>3.9</v>
      </c>
      <c r="AP19" s="15">
        <v>2839442</v>
      </c>
      <c r="AQ19" s="15">
        <v>3</v>
      </c>
      <c r="AR19" s="16">
        <v>6.3</v>
      </c>
      <c r="AS19" s="15">
        <v>3187329</v>
      </c>
      <c r="AT19" s="15">
        <v>2</v>
      </c>
      <c r="AU19" s="16">
        <v>8.1999999999999993</v>
      </c>
      <c r="AV19" s="17"/>
      <c r="AW19" s="18"/>
      <c r="AX19" s="14" t="s">
        <v>22</v>
      </c>
      <c r="AY19" s="15">
        <v>1543379</v>
      </c>
      <c r="AZ19" s="15">
        <v>3</v>
      </c>
      <c r="BA19" s="16">
        <v>6.1</v>
      </c>
      <c r="BB19" s="15">
        <v>2871166</v>
      </c>
      <c r="BC19" s="15">
        <v>4</v>
      </c>
      <c r="BD19" s="16">
        <v>6</v>
      </c>
      <c r="BE19" s="15">
        <v>775049</v>
      </c>
      <c r="BF19" s="15">
        <v>3</v>
      </c>
      <c r="BG19" s="16">
        <v>6.3</v>
      </c>
      <c r="BH19" s="17"/>
      <c r="BI19" s="18"/>
      <c r="BJ19" s="14" t="s">
        <v>22</v>
      </c>
      <c r="BK19" s="15">
        <v>6604821</v>
      </c>
      <c r="BL19" s="15">
        <v>3</v>
      </c>
      <c r="BM19" s="16">
        <v>5.8</v>
      </c>
      <c r="BN19" s="15">
        <v>204453</v>
      </c>
      <c r="BO19" s="15">
        <v>4</v>
      </c>
      <c r="BP19" s="16">
        <v>3.8</v>
      </c>
      <c r="BQ19" s="15">
        <v>2669407</v>
      </c>
      <c r="BR19" s="15">
        <v>3</v>
      </c>
      <c r="BS19" s="16">
        <v>6.4</v>
      </c>
    </row>
    <row r="20" spans="2:71" ht="14.25" customHeight="1" x14ac:dyDescent="0.2">
      <c r="B20" s="14" t="s">
        <v>23</v>
      </c>
      <c r="C20" s="15">
        <v>22138949</v>
      </c>
      <c r="D20" s="15">
        <v>18</v>
      </c>
      <c r="E20" s="16">
        <v>1.3</v>
      </c>
      <c r="F20" s="15">
        <v>134286</v>
      </c>
      <c r="G20" s="15">
        <v>9</v>
      </c>
      <c r="H20" s="16">
        <v>2.9</v>
      </c>
      <c r="I20" s="15">
        <v>113310</v>
      </c>
      <c r="J20" s="15">
        <v>1</v>
      </c>
      <c r="K20" s="16">
        <v>19.2</v>
      </c>
      <c r="L20" s="17"/>
      <c r="M20" s="18"/>
      <c r="N20" s="14" t="s">
        <v>23</v>
      </c>
      <c r="O20" s="15">
        <v>2129075</v>
      </c>
      <c r="P20" s="15">
        <v>13</v>
      </c>
      <c r="Q20" s="16">
        <v>2.1</v>
      </c>
      <c r="R20" s="15">
        <v>4986642</v>
      </c>
      <c r="S20" s="15">
        <v>23</v>
      </c>
      <c r="T20" s="16">
        <v>1.4</v>
      </c>
      <c r="U20" s="15">
        <v>1115274</v>
      </c>
      <c r="V20" s="15">
        <v>9</v>
      </c>
      <c r="W20" s="16">
        <v>4.5</v>
      </c>
      <c r="X20" s="17"/>
      <c r="Y20" s="18"/>
      <c r="Z20" s="14" t="s">
        <v>23</v>
      </c>
      <c r="AA20" s="15">
        <v>226147</v>
      </c>
      <c r="AB20" s="15">
        <v>16</v>
      </c>
      <c r="AC20" s="16">
        <v>0.4</v>
      </c>
      <c r="AD20" s="15">
        <v>857144</v>
      </c>
      <c r="AE20" s="15">
        <v>14</v>
      </c>
      <c r="AF20" s="16">
        <v>1.4</v>
      </c>
      <c r="AG20" s="15">
        <v>7390074</v>
      </c>
      <c r="AH20" s="15">
        <v>16</v>
      </c>
      <c r="AI20" s="16">
        <v>1.2</v>
      </c>
      <c r="AJ20" s="17"/>
      <c r="AK20" s="18"/>
      <c r="AL20" s="14" t="s">
        <v>23</v>
      </c>
      <c r="AM20" s="15">
        <v>1257529</v>
      </c>
      <c r="AN20" s="15">
        <v>16</v>
      </c>
      <c r="AO20" s="16">
        <v>1</v>
      </c>
      <c r="AP20" s="15">
        <v>325919</v>
      </c>
      <c r="AQ20" s="15">
        <v>17</v>
      </c>
      <c r="AR20" s="16">
        <v>0.7</v>
      </c>
      <c r="AS20" s="15">
        <v>221590</v>
      </c>
      <c r="AT20" s="15">
        <v>21</v>
      </c>
      <c r="AU20" s="16">
        <v>0.6</v>
      </c>
      <c r="AV20" s="17"/>
      <c r="AW20" s="18"/>
      <c r="AX20" s="14" t="s">
        <v>23</v>
      </c>
      <c r="AY20" s="15">
        <v>415727</v>
      </c>
      <c r="AZ20" s="15">
        <v>15</v>
      </c>
      <c r="BA20" s="16">
        <v>1.6</v>
      </c>
      <c r="BB20" s="15">
        <v>661799</v>
      </c>
      <c r="BC20" s="15">
        <v>16</v>
      </c>
      <c r="BD20" s="16">
        <v>1.4</v>
      </c>
      <c r="BE20" s="15">
        <v>166020</v>
      </c>
      <c r="BF20" s="15">
        <v>15</v>
      </c>
      <c r="BG20" s="16">
        <v>1.4</v>
      </c>
      <c r="BH20" s="17"/>
      <c r="BI20" s="18"/>
      <c r="BJ20" s="14" t="s">
        <v>23</v>
      </c>
      <c r="BK20" s="15">
        <v>1572363</v>
      </c>
      <c r="BL20" s="15">
        <v>24</v>
      </c>
      <c r="BM20" s="16">
        <v>1.4</v>
      </c>
      <c r="BN20" s="15">
        <v>96076</v>
      </c>
      <c r="BO20" s="15">
        <v>19</v>
      </c>
      <c r="BP20" s="16">
        <v>1.8</v>
      </c>
      <c r="BQ20" s="15">
        <v>469973</v>
      </c>
      <c r="BR20" s="15">
        <v>16</v>
      </c>
      <c r="BS20" s="16">
        <v>1.1000000000000001</v>
      </c>
    </row>
    <row r="21" spans="2:71" ht="14.25" customHeight="1" x14ac:dyDescent="0.2">
      <c r="B21" s="14" t="s">
        <v>24</v>
      </c>
      <c r="C21" s="15">
        <v>11994373</v>
      </c>
      <c r="D21" s="15">
        <v>29</v>
      </c>
      <c r="E21" s="16">
        <v>0.7</v>
      </c>
      <c r="F21" s="15">
        <v>38450</v>
      </c>
      <c r="G21" s="15">
        <v>37</v>
      </c>
      <c r="H21" s="16">
        <v>0.8</v>
      </c>
      <c r="I21" s="15">
        <v>5596</v>
      </c>
      <c r="J21" s="15">
        <v>29</v>
      </c>
      <c r="K21" s="16">
        <v>0.9</v>
      </c>
      <c r="L21" s="17"/>
      <c r="M21" s="18"/>
      <c r="N21" s="14" t="s">
        <v>24</v>
      </c>
      <c r="O21" s="15">
        <v>873181</v>
      </c>
      <c r="P21" s="15">
        <v>32</v>
      </c>
      <c r="Q21" s="16">
        <v>0.9</v>
      </c>
      <c r="R21" s="15">
        <v>3929155</v>
      </c>
      <c r="S21" s="15">
        <v>27</v>
      </c>
      <c r="T21" s="16">
        <v>1.1000000000000001</v>
      </c>
      <c r="U21" s="15">
        <v>180062</v>
      </c>
      <c r="V21" s="15">
        <v>35</v>
      </c>
      <c r="W21" s="16">
        <v>0.7</v>
      </c>
      <c r="X21" s="17"/>
      <c r="Y21" s="18"/>
      <c r="Z21" s="14" t="s">
        <v>24</v>
      </c>
      <c r="AA21" s="15">
        <v>152750</v>
      </c>
      <c r="AB21" s="15">
        <v>23</v>
      </c>
      <c r="AC21" s="16">
        <v>0.3</v>
      </c>
      <c r="AD21" s="15">
        <v>381297</v>
      </c>
      <c r="AE21" s="15">
        <v>31</v>
      </c>
      <c r="AF21" s="16">
        <v>0.6</v>
      </c>
      <c r="AG21" s="15">
        <v>3515310</v>
      </c>
      <c r="AH21" s="15">
        <v>29</v>
      </c>
      <c r="AI21" s="16">
        <v>0.6</v>
      </c>
      <c r="AJ21" s="17"/>
      <c r="AK21" s="18"/>
      <c r="AL21" s="14" t="s">
        <v>24</v>
      </c>
      <c r="AM21" s="15">
        <v>701274</v>
      </c>
      <c r="AN21" s="15">
        <v>32</v>
      </c>
      <c r="AO21" s="16">
        <v>0.6</v>
      </c>
      <c r="AP21" s="15">
        <v>187276</v>
      </c>
      <c r="AQ21" s="15">
        <v>30</v>
      </c>
      <c r="AR21" s="16">
        <v>0.4</v>
      </c>
      <c r="AS21" s="15">
        <v>110542</v>
      </c>
      <c r="AT21" s="15">
        <v>36</v>
      </c>
      <c r="AU21" s="16">
        <v>0.3</v>
      </c>
      <c r="AV21" s="17"/>
      <c r="AW21" s="18"/>
      <c r="AX21" s="14" t="s">
        <v>24</v>
      </c>
      <c r="AY21" s="15">
        <v>191752</v>
      </c>
      <c r="AZ21" s="15">
        <v>34</v>
      </c>
      <c r="BA21" s="16">
        <v>0.8</v>
      </c>
      <c r="BB21" s="15">
        <v>391695</v>
      </c>
      <c r="BC21" s="15">
        <v>28</v>
      </c>
      <c r="BD21" s="16">
        <v>0.8</v>
      </c>
      <c r="BE21" s="15">
        <v>69761</v>
      </c>
      <c r="BF21" s="15">
        <v>39</v>
      </c>
      <c r="BG21" s="16">
        <v>0.6</v>
      </c>
      <c r="BH21" s="17"/>
      <c r="BI21" s="18"/>
      <c r="BJ21" s="14" t="s">
        <v>24</v>
      </c>
      <c r="BK21" s="15">
        <v>961345</v>
      </c>
      <c r="BL21" s="15">
        <v>39</v>
      </c>
      <c r="BM21" s="16">
        <v>0.8</v>
      </c>
      <c r="BN21" s="15">
        <v>61573</v>
      </c>
      <c r="BO21" s="15">
        <v>34</v>
      </c>
      <c r="BP21" s="16">
        <v>1.1000000000000001</v>
      </c>
      <c r="BQ21" s="15">
        <v>243352</v>
      </c>
      <c r="BR21" s="15">
        <v>32</v>
      </c>
      <c r="BS21" s="16">
        <v>0.6</v>
      </c>
    </row>
    <row r="22" spans="2:71" ht="14.25" customHeight="1" x14ac:dyDescent="0.2">
      <c r="B22" s="14" t="s">
        <v>25</v>
      </c>
      <c r="C22" s="15">
        <v>13613317</v>
      </c>
      <c r="D22" s="15">
        <v>27</v>
      </c>
      <c r="E22" s="16">
        <v>0.8</v>
      </c>
      <c r="F22" s="15">
        <v>34213</v>
      </c>
      <c r="G22" s="15">
        <v>39</v>
      </c>
      <c r="H22" s="16">
        <v>0.7</v>
      </c>
      <c r="I22" s="15">
        <v>3343</v>
      </c>
      <c r="J22" s="15">
        <v>38</v>
      </c>
      <c r="K22" s="16">
        <v>0.6</v>
      </c>
      <c r="L22" s="17"/>
      <c r="M22" s="18"/>
      <c r="N22" s="14" t="s">
        <v>25</v>
      </c>
      <c r="O22" s="15">
        <v>986934</v>
      </c>
      <c r="P22" s="15">
        <v>24</v>
      </c>
      <c r="Q22" s="16">
        <v>1</v>
      </c>
      <c r="R22" s="15">
        <v>3615923</v>
      </c>
      <c r="S22" s="15">
        <v>28</v>
      </c>
      <c r="T22" s="16">
        <v>1.1000000000000001</v>
      </c>
      <c r="U22" s="15">
        <v>301015</v>
      </c>
      <c r="V22" s="15">
        <v>24</v>
      </c>
      <c r="W22" s="16">
        <v>1.2</v>
      </c>
      <c r="X22" s="17"/>
      <c r="Y22" s="18"/>
      <c r="Z22" s="14" t="s">
        <v>25</v>
      </c>
      <c r="AA22" s="15">
        <v>374210</v>
      </c>
      <c r="AB22" s="15">
        <v>13</v>
      </c>
      <c r="AC22" s="16">
        <v>0.7</v>
      </c>
      <c r="AD22" s="15">
        <v>479278</v>
      </c>
      <c r="AE22" s="15">
        <v>25</v>
      </c>
      <c r="AF22" s="16">
        <v>0.8</v>
      </c>
      <c r="AG22" s="15">
        <v>4359728</v>
      </c>
      <c r="AH22" s="15">
        <v>24</v>
      </c>
      <c r="AI22" s="16">
        <v>0.7</v>
      </c>
      <c r="AJ22" s="17"/>
      <c r="AK22" s="18"/>
      <c r="AL22" s="14" t="s">
        <v>25</v>
      </c>
      <c r="AM22" s="15">
        <v>829482</v>
      </c>
      <c r="AN22" s="15">
        <v>27</v>
      </c>
      <c r="AO22" s="16">
        <v>0.7</v>
      </c>
      <c r="AP22" s="15">
        <v>241631</v>
      </c>
      <c r="AQ22" s="15">
        <v>26</v>
      </c>
      <c r="AR22" s="16">
        <v>0.5</v>
      </c>
      <c r="AS22" s="15">
        <v>124959</v>
      </c>
      <c r="AT22" s="15">
        <v>31</v>
      </c>
      <c r="AU22" s="16">
        <v>0.3</v>
      </c>
      <c r="AV22" s="17"/>
      <c r="AW22" s="18"/>
      <c r="AX22" s="14" t="s">
        <v>25</v>
      </c>
      <c r="AY22" s="15">
        <v>272697</v>
      </c>
      <c r="AZ22" s="15">
        <v>25</v>
      </c>
      <c r="BA22" s="16">
        <v>1.1000000000000001</v>
      </c>
      <c r="BB22" s="15">
        <v>485824</v>
      </c>
      <c r="BC22" s="15">
        <v>25</v>
      </c>
      <c r="BD22" s="16">
        <v>1</v>
      </c>
      <c r="BE22" s="15">
        <v>119462</v>
      </c>
      <c r="BF22" s="15">
        <v>22</v>
      </c>
      <c r="BG22" s="16">
        <v>1</v>
      </c>
      <c r="BH22" s="17"/>
      <c r="BI22" s="18"/>
      <c r="BJ22" s="14" t="s">
        <v>25</v>
      </c>
      <c r="BK22" s="15">
        <v>1019612</v>
      </c>
      <c r="BL22" s="15">
        <v>36</v>
      </c>
      <c r="BM22" s="16">
        <v>0.9</v>
      </c>
      <c r="BN22" s="15">
        <v>59121</v>
      </c>
      <c r="BO22" s="15">
        <v>36</v>
      </c>
      <c r="BP22" s="16">
        <v>1.1000000000000001</v>
      </c>
      <c r="BQ22" s="15">
        <v>305886</v>
      </c>
      <c r="BR22" s="15">
        <v>23</v>
      </c>
      <c r="BS22" s="16">
        <v>0.7</v>
      </c>
    </row>
    <row r="23" spans="2:71" ht="14.25" customHeight="1" x14ac:dyDescent="0.2">
      <c r="B23" s="14" t="s">
        <v>26</v>
      </c>
      <c r="C23" s="15">
        <v>9762450</v>
      </c>
      <c r="D23" s="15">
        <v>35</v>
      </c>
      <c r="E23" s="16">
        <v>0.6</v>
      </c>
      <c r="F23" s="15">
        <v>20224</v>
      </c>
      <c r="G23" s="15">
        <v>45</v>
      </c>
      <c r="H23" s="16">
        <v>0.4</v>
      </c>
      <c r="I23" s="15">
        <v>2255</v>
      </c>
      <c r="J23" s="15">
        <v>42</v>
      </c>
      <c r="K23" s="16">
        <v>0.4</v>
      </c>
      <c r="L23" s="17"/>
      <c r="M23" s="18"/>
      <c r="N23" s="14" t="s">
        <v>26</v>
      </c>
      <c r="O23" s="15">
        <v>779332</v>
      </c>
      <c r="P23" s="15">
        <v>35</v>
      </c>
      <c r="Q23" s="16">
        <v>0.8</v>
      </c>
      <c r="R23" s="15">
        <v>2151941</v>
      </c>
      <c r="S23" s="15">
        <v>36</v>
      </c>
      <c r="T23" s="16">
        <v>0.6</v>
      </c>
      <c r="U23" s="15">
        <v>1560091</v>
      </c>
      <c r="V23" s="15">
        <v>4</v>
      </c>
      <c r="W23" s="16">
        <v>6.3</v>
      </c>
      <c r="X23" s="17"/>
      <c r="Y23" s="18"/>
      <c r="Z23" s="14" t="s">
        <v>26</v>
      </c>
      <c r="AA23" s="15">
        <v>100896</v>
      </c>
      <c r="AB23" s="15">
        <v>32</v>
      </c>
      <c r="AC23" s="16">
        <v>0.2</v>
      </c>
      <c r="AD23" s="15">
        <v>246077</v>
      </c>
      <c r="AE23" s="15">
        <v>40</v>
      </c>
      <c r="AF23" s="16">
        <v>0.4</v>
      </c>
      <c r="AG23" s="15">
        <v>2196981</v>
      </c>
      <c r="AH23" s="15">
        <v>41</v>
      </c>
      <c r="AI23" s="16">
        <v>0.4</v>
      </c>
      <c r="AJ23" s="17"/>
      <c r="AK23" s="18"/>
      <c r="AL23" s="14" t="s">
        <v>26</v>
      </c>
      <c r="AM23" s="15">
        <v>537617</v>
      </c>
      <c r="AN23" s="15">
        <v>41</v>
      </c>
      <c r="AO23" s="16">
        <v>0.4</v>
      </c>
      <c r="AP23" s="15">
        <v>106110</v>
      </c>
      <c r="AQ23" s="15">
        <v>40</v>
      </c>
      <c r="AR23" s="16">
        <v>0.2</v>
      </c>
      <c r="AS23" s="15">
        <v>118581</v>
      </c>
      <c r="AT23" s="15">
        <v>33</v>
      </c>
      <c r="AU23" s="16">
        <v>0.3</v>
      </c>
      <c r="AV23" s="17"/>
      <c r="AW23" s="18"/>
      <c r="AX23" s="14" t="s">
        <v>26</v>
      </c>
      <c r="AY23" s="15">
        <v>144512</v>
      </c>
      <c r="AZ23" s="15">
        <v>41</v>
      </c>
      <c r="BA23" s="16">
        <v>0.6</v>
      </c>
      <c r="BB23" s="15">
        <v>229532</v>
      </c>
      <c r="BC23" s="15">
        <v>43</v>
      </c>
      <c r="BD23" s="16">
        <v>0.5</v>
      </c>
      <c r="BE23" s="15">
        <v>73997</v>
      </c>
      <c r="BF23" s="15">
        <v>37</v>
      </c>
      <c r="BG23" s="16">
        <v>0.6</v>
      </c>
      <c r="BH23" s="17"/>
      <c r="BI23" s="18"/>
      <c r="BJ23" s="14" t="s">
        <v>26</v>
      </c>
      <c r="BK23" s="15">
        <v>1260747</v>
      </c>
      <c r="BL23" s="15">
        <v>28</v>
      </c>
      <c r="BM23" s="16">
        <v>1.1000000000000001</v>
      </c>
      <c r="BN23" s="15">
        <v>43149</v>
      </c>
      <c r="BO23" s="15">
        <v>46</v>
      </c>
      <c r="BP23" s="16">
        <v>0.8</v>
      </c>
      <c r="BQ23" s="15">
        <v>190406</v>
      </c>
      <c r="BR23" s="15">
        <v>37</v>
      </c>
      <c r="BS23" s="16">
        <v>0.5</v>
      </c>
    </row>
    <row r="24" spans="2:71" ht="14.25" customHeight="1" x14ac:dyDescent="0.2">
      <c r="B24" s="14" t="s">
        <v>27</v>
      </c>
      <c r="C24" s="15">
        <v>7734106</v>
      </c>
      <c r="D24" s="15">
        <v>42</v>
      </c>
      <c r="E24" s="16">
        <v>0.5</v>
      </c>
      <c r="F24" s="15">
        <v>21253</v>
      </c>
      <c r="G24" s="15">
        <v>44</v>
      </c>
      <c r="H24" s="16">
        <v>0.5</v>
      </c>
      <c r="I24" s="15">
        <v>6019</v>
      </c>
      <c r="J24" s="15">
        <v>27</v>
      </c>
      <c r="K24" s="16">
        <v>1</v>
      </c>
      <c r="L24" s="17"/>
      <c r="M24" s="18"/>
      <c r="N24" s="14" t="s">
        <v>27</v>
      </c>
      <c r="O24" s="15">
        <v>542087</v>
      </c>
      <c r="P24" s="15">
        <v>42</v>
      </c>
      <c r="Q24" s="16">
        <v>0.5</v>
      </c>
      <c r="R24" s="15">
        <v>2522608</v>
      </c>
      <c r="S24" s="15">
        <v>33</v>
      </c>
      <c r="T24" s="16">
        <v>0.7</v>
      </c>
      <c r="U24" s="15">
        <v>13891</v>
      </c>
      <c r="V24" s="15">
        <v>47</v>
      </c>
      <c r="W24" s="16">
        <v>0.1</v>
      </c>
      <c r="X24" s="17"/>
      <c r="Y24" s="18"/>
      <c r="Z24" s="14" t="s">
        <v>27</v>
      </c>
      <c r="AA24" s="15">
        <v>76143</v>
      </c>
      <c r="AB24" s="15">
        <v>37</v>
      </c>
      <c r="AC24" s="16">
        <v>0.1</v>
      </c>
      <c r="AD24" s="15">
        <v>262998</v>
      </c>
      <c r="AE24" s="15">
        <v>39</v>
      </c>
      <c r="AF24" s="16">
        <v>0.4</v>
      </c>
      <c r="AG24" s="15">
        <v>2036655</v>
      </c>
      <c r="AH24" s="15">
        <v>42</v>
      </c>
      <c r="AI24" s="16">
        <v>0.3</v>
      </c>
      <c r="AJ24" s="17"/>
      <c r="AK24" s="18"/>
      <c r="AL24" s="14" t="s">
        <v>27</v>
      </c>
      <c r="AM24" s="15">
        <v>501640</v>
      </c>
      <c r="AN24" s="15">
        <v>43</v>
      </c>
      <c r="AO24" s="16">
        <v>0.4</v>
      </c>
      <c r="AP24" s="15">
        <v>112879</v>
      </c>
      <c r="AQ24" s="15">
        <v>38</v>
      </c>
      <c r="AR24" s="16">
        <v>0.3</v>
      </c>
      <c r="AS24" s="15">
        <v>148019</v>
      </c>
      <c r="AT24" s="15">
        <v>29</v>
      </c>
      <c r="AU24" s="16">
        <v>0.4</v>
      </c>
      <c r="AV24" s="17"/>
      <c r="AW24" s="18"/>
      <c r="AX24" s="14" t="s">
        <v>27</v>
      </c>
      <c r="AY24" s="15">
        <v>206131</v>
      </c>
      <c r="AZ24" s="15">
        <v>30</v>
      </c>
      <c r="BA24" s="16">
        <v>0.8</v>
      </c>
      <c r="BB24" s="15">
        <v>292537</v>
      </c>
      <c r="BC24" s="15">
        <v>37</v>
      </c>
      <c r="BD24" s="16">
        <v>0.6</v>
      </c>
      <c r="BE24" s="15">
        <v>76277</v>
      </c>
      <c r="BF24" s="15">
        <v>36</v>
      </c>
      <c r="BG24" s="16">
        <v>0.6</v>
      </c>
      <c r="BH24" s="17"/>
      <c r="BI24" s="18"/>
      <c r="BJ24" s="14" t="s">
        <v>27</v>
      </c>
      <c r="BK24" s="15">
        <v>721498</v>
      </c>
      <c r="BL24" s="15">
        <v>46</v>
      </c>
      <c r="BM24" s="16">
        <v>0.6</v>
      </c>
      <c r="BN24" s="15">
        <v>45347</v>
      </c>
      <c r="BO24" s="15">
        <v>45</v>
      </c>
      <c r="BP24" s="16">
        <v>0.8</v>
      </c>
      <c r="BQ24" s="15">
        <v>148124</v>
      </c>
      <c r="BR24" s="15">
        <v>40</v>
      </c>
      <c r="BS24" s="16">
        <v>0.4</v>
      </c>
    </row>
    <row r="25" spans="2:71" ht="14.25" customHeight="1" x14ac:dyDescent="0.2">
      <c r="B25" s="14" t="s">
        <v>28</v>
      </c>
      <c r="C25" s="15">
        <v>20392863</v>
      </c>
      <c r="D25" s="15">
        <v>20</v>
      </c>
      <c r="E25" s="16">
        <v>1.2</v>
      </c>
      <c r="F25" s="15">
        <v>106565</v>
      </c>
      <c r="G25" s="15">
        <v>15</v>
      </c>
      <c r="H25" s="16">
        <v>2.2999999999999998</v>
      </c>
      <c r="I25" s="15">
        <v>4983</v>
      </c>
      <c r="J25" s="15">
        <v>32</v>
      </c>
      <c r="K25" s="16">
        <v>0.8</v>
      </c>
      <c r="L25" s="17"/>
      <c r="M25" s="18"/>
      <c r="N25" s="14" t="s">
        <v>28</v>
      </c>
      <c r="O25" s="15">
        <v>1500580</v>
      </c>
      <c r="P25" s="15">
        <v>16</v>
      </c>
      <c r="Q25" s="16">
        <v>1.5</v>
      </c>
      <c r="R25" s="15">
        <v>6151232</v>
      </c>
      <c r="S25" s="15">
        <v>19</v>
      </c>
      <c r="T25" s="16">
        <v>1.8</v>
      </c>
      <c r="U25" s="15">
        <v>241965</v>
      </c>
      <c r="V25" s="15">
        <v>29</v>
      </c>
      <c r="W25" s="16">
        <v>1</v>
      </c>
      <c r="X25" s="17"/>
      <c r="Y25" s="18"/>
      <c r="Z25" s="14" t="s">
        <v>28</v>
      </c>
      <c r="AA25" s="15">
        <v>201061</v>
      </c>
      <c r="AB25" s="15">
        <v>19</v>
      </c>
      <c r="AC25" s="16">
        <v>0.4</v>
      </c>
      <c r="AD25" s="15">
        <v>635632</v>
      </c>
      <c r="AE25" s="15">
        <v>21</v>
      </c>
      <c r="AF25" s="16">
        <v>1</v>
      </c>
      <c r="AG25" s="15">
        <v>6124440</v>
      </c>
      <c r="AH25" s="15">
        <v>18</v>
      </c>
      <c r="AI25" s="16">
        <v>1</v>
      </c>
      <c r="AJ25" s="17"/>
      <c r="AK25" s="18"/>
      <c r="AL25" s="14" t="s">
        <v>28</v>
      </c>
      <c r="AM25" s="15">
        <v>1241512</v>
      </c>
      <c r="AN25" s="15">
        <v>17</v>
      </c>
      <c r="AO25" s="16">
        <v>1</v>
      </c>
      <c r="AP25" s="15">
        <v>335631</v>
      </c>
      <c r="AQ25" s="15">
        <v>16</v>
      </c>
      <c r="AR25" s="16">
        <v>0.7</v>
      </c>
      <c r="AS25" s="15">
        <v>207336</v>
      </c>
      <c r="AT25" s="15">
        <v>23</v>
      </c>
      <c r="AU25" s="16">
        <v>0.5</v>
      </c>
      <c r="AV25" s="17"/>
      <c r="AW25" s="18"/>
      <c r="AX25" s="14" t="s">
        <v>28</v>
      </c>
      <c r="AY25" s="15">
        <v>534921</v>
      </c>
      <c r="AZ25" s="15">
        <v>12</v>
      </c>
      <c r="BA25" s="16">
        <v>2.1</v>
      </c>
      <c r="BB25" s="15">
        <v>649923</v>
      </c>
      <c r="BC25" s="15">
        <v>17</v>
      </c>
      <c r="BD25" s="16">
        <v>1.4</v>
      </c>
      <c r="BE25" s="15">
        <v>105262</v>
      </c>
      <c r="BF25" s="15">
        <v>25</v>
      </c>
      <c r="BG25" s="16">
        <v>0.9</v>
      </c>
      <c r="BH25" s="17"/>
      <c r="BI25" s="18"/>
      <c r="BJ25" s="14" t="s">
        <v>28</v>
      </c>
      <c r="BK25" s="15">
        <v>1800366</v>
      </c>
      <c r="BL25" s="15">
        <v>17</v>
      </c>
      <c r="BM25" s="16">
        <v>1.6</v>
      </c>
      <c r="BN25" s="15">
        <v>162074</v>
      </c>
      <c r="BO25" s="15">
        <v>11</v>
      </c>
      <c r="BP25" s="16">
        <v>3</v>
      </c>
      <c r="BQ25" s="15">
        <v>389381</v>
      </c>
      <c r="BR25" s="15">
        <v>22</v>
      </c>
      <c r="BS25" s="16">
        <v>0.9</v>
      </c>
    </row>
    <row r="26" spans="2:71" ht="14.25" customHeight="1" x14ac:dyDescent="0.2">
      <c r="B26" s="14" t="s">
        <v>29</v>
      </c>
      <c r="C26" s="15">
        <v>18864610</v>
      </c>
      <c r="D26" s="15">
        <v>22</v>
      </c>
      <c r="E26" s="16">
        <v>1.1000000000000001</v>
      </c>
      <c r="F26" s="15">
        <v>74016</v>
      </c>
      <c r="G26" s="15">
        <v>23</v>
      </c>
      <c r="H26" s="16">
        <v>1.6</v>
      </c>
      <c r="I26" s="15">
        <v>9200</v>
      </c>
      <c r="J26" s="15">
        <v>19</v>
      </c>
      <c r="K26" s="16">
        <v>1.6</v>
      </c>
      <c r="L26" s="17"/>
      <c r="M26" s="18"/>
      <c r="N26" s="14" t="s">
        <v>29</v>
      </c>
      <c r="O26" s="15">
        <v>1414466</v>
      </c>
      <c r="P26" s="15">
        <v>18</v>
      </c>
      <c r="Q26" s="16">
        <v>1.4</v>
      </c>
      <c r="R26" s="15">
        <v>5683230</v>
      </c>
      <c r="S26" s="15">
        <v>21</v>
      </c>
      <c r="T26" s="16">
        <v>1.7</v>
      </c>
      <c r="U26" s="15">
        <v>62478</v>
      </c>
      <c r="V26" s="15">
        <v>39</v>
      </c>
      <c r="W26" s="16">
        <v>0.3</v>
      </c>
      <c r="X26" s="17"/>
      <c r="Y26" s="18"/>
      <c r="Z26" s="14" t="s">
        <v>29</v>
      </c>
      <c r="AA26" s="15">
        <v>127375</v>
      </c>
      <c r="AB26" s="15">
        <v>26</v>
      </c>
      <c r="AC26" s="16">
        <v>0.2</v>
      </c>
      <c r="AD26" s="15">
        <v>650935</v>
      </c>
      <c r="AE26" s="15">
        <v>20</v>
      </c>
      <c r="AF26" s="16">
        <v>1.1000000000000001</v>
      </c>
      <c r="AG26" s="15">
        <v>5021307</v>
      </c>
      <c r="AH26" s="15">
        <v>21</v>
      </c>
      <c r="AI26" s="16">
        <v>0.8</v>
      </c>
      <c r="AJ26" s="17"/>
      <c r="AK26" s="18"/>
      <c r="AL26" s="14" t="s">
        <v>29</v>
      </c>
      <c r="AM26" s="15">
        <v>1886444</v>
      </c>
      <c r="AN26" s="15">
        <v>13</v>
      </c>
      <c r="AO26" s="16">
        <v>1.5</v>
      </c>
      <c r="AP26" s="15">
        <v>248412</v>
      </c>
      <c r="AQ26" s="15">
        <v>23</v>
      </c>
      <c r="AR26" s="16">
        <v>0.6</v>
      </c>
      <c r="AS26" s="15">
        <v>379170</v>
      </c>
      <c r="AT26" s="15">
        <v>17</v>
      </c>
      <c r="AU26" s="16">
        <v>1</v>
      </c>
      <c r="AV26" s="17"/>
      <c r="AW26" s="18"/>
      <c r="AX26" s="14" t="s">
        <v>29</v>
      </c>
      <c r="AY26" s="15">
        <v>352987</v>
      </c>
      <c r="AZ26" s="15">
        <v>19</v>
      </c>
      <c r="BA26" s="16">
        <v>1.4</v>
      </c>
      <c r="BB26" s="15">
        <v>610964</v>
      </c>
      <c r="BC26" s="15">
        <v>19</v>
      </c>
      <c r="BD26" s="16">
        <v>1.3</v>
      </c>
      <c r="BE26" s="15">
        <v>127260</v>
      </c>
      <c r="BF26" s="15">
        <v>19</v>
      </c>
      <c r="BG26" s="16">
        <v>1</v>
      </c>
      <c r="BH26" s="17"/>
      <c r="BI26" s="18"/>
      <c r="BJ26" s="14" t="s">
        <v>29</v>
      </c>
      <c r="BK26" s="15">
        <v>1678326</v>
      </c>
      <c r="BL26" s="15">
        <v>21</v>
      </c>
      <c r="BM26" s="16">
        <v>1.5</v>
      </c>
      <c r="BN26" s="15">
        <v>129532</v>
      </c>
      <c r="BO26" s="15">
        <v>14</v>
      </c>
      <c r="BP26" s="16">
        <v>2.4</v>
      </c>
      <c r="BQ26" s="15">
        <v>408509</v>
      </c>
      <c r="BR26" s="15">
        <v>21</v>
      </c>
      <c r="BS26" s="16">
        <v>1</v>
      </c>
    </row>
    <row r="27" spans="2:71" ht="14.25" customHeight="1" x14ac:dyDescent="0.2">
      <c r="B27" s="14" t="s">
        <v>30</v>
      </c>
      <c r="C27" s="15">
        <v>43399504</v>
      </c>
      <c r="D27" s="15">
        <v>10</v>
      </c>
      <c r="E27" s="16">
        <v>2.6</v>
      </c>
      <c r="F27" s="15">
        <v>101918</v>
      </c>
      <c r="G27" s="15">
        <v>17</v>
      </c>
      <c r="H27" s="16">
        <v>2.2000000000000002</v>
      </c>
      <c r="I27" s="15">
        <v>11907</v>
      </c>
      <c r="J27" s="15">
        <v>12</v>
      </c>
      <c r="K27" s="16">
        <v>2</v>
      </c>
      <c r="L27" s="17"/>
      <c r="M27" s="18"/>
      <c r="N27" s="14" t="s">
        <v>30</v>
      </c>
      <c r="O27" s="15">
        <v>2473224</v>
      </c>
      <c r="P27" s="15">
        <v>11</v>
      </c>
      <c r="Q27" s="16">
        <v>2.4</v>
      </c>
      <c r="R27" s="15">
        <v>17638537</v>
      </c>
      <c r="S27" s="15">
        <v>4</v>
      </c>
      <c r="T27" s="16">
        <v>5.0999999999999996</v>
      </c>
      <c r="U27" s="15">
        <v>223531</v>
      </c>
      <c r="V27" s="15">
        <v>30</v>
      </c>
      <c r="W27" s="16">
        <v>0.9</v>
      </c>
      <c r="X27" s="17"/>
      <c r="Y27" s="18"/>
      <c r="Z27" s="14" t="s">
        <v>30</v>
      </c>
      <c r="AA27" s="15">
        <v>384822</v>
      </c>
      <c r="AB27" s="15">
        <v>12</v>
      </c>
      <c r="AC27" s="16">
        <v>0.7</v>
      </c>
      <c r="AD27" s="15">
        <v>1593008</v>
      </c>
      <c r="AE27" s="15">
        <v>10</v>
      </c>
      <c r="AF27" s="16">
        <v>2.6</v>
      </c>
      <c r="AG27" s="15">
        <v>11996465</v>
      </c>
      <c r="AH27" s="15">
        <v>12</v>
      </c>
      <c r="AI27" s="16">
        <v>2</v>
      </c>
      <c r="AJ27" s="17"/>
      <c r="AK27" s="18"/>
      <c r="AL27" s="14" t="s">
        <v>30</v>
      </c>
      <c r="AM27" s="15">
        <v>2309805</v>
      </c>
      <c r="AN27" s="15">
        <v>12</v>
      </c>
      <c r="AO27" s="16">
        <v>1.9</v>
      </c>
      <c r="AP27" s="15">
        <v>704410</v>
      </c>
      <c r="AQ27" s="15">
        <v>12</v>
      </c>
      <c r="AR27" s="16">
        <v>1.6</v>
      </c>
      <c r="AS27" s="15">
        <v>403201</v>
      </c>
      <c r="AT27" s="15">
        <v>15</v>
      </c>
      <c r="AU27" s="16">
        <v>1</v>
      </c>
      <c r="AV27" s="17"/>
      <c r="AW27" s="18"/>
      <c r="AX27" s="14" t="s">
        <v>30</v>
      </c>
      <c r="AY27" s="15">
        <v>803459</v>
      </c>
      <c r="AZ27" s="15">
        <v>10</v>
      </c>
      <c r="BA27" s="16">
        <v>3.2</v>
      </c>
      <c r="BB27" s="15">
        <v>1186951</v>
      </c>
      <c r="BC27" s="15">
        <v>10</v>
      </c>
      <c r="BD27" s="16">
        <v>2.5</v>
      </c>
      <c r="BE27" s="15">
        <v>269067</v>
      </c>
      <c r="BF27" s="15">
        <v>12</v>
      </c>
      <c r="BG27" s="16">
        <v>2.2000000000000002</v>
      </c>
      <c r="BH27" s="17"/>
      <c r="BI27" s="18"/>
      <c r="BJ27" s="14" t="s">
        <v>30</v>
      </c>
      <c r="BK27" s="15">
        <v>2267063</v>
      </c>
      <c r="BL27" s="15">
        <v>11</v>
      </c>
      <c r="BM27" s="16">
        <v>2</v>
      </c>
      <c r="BN27" s="15">
        <v>188218</v>
      </c>
      <c r="BO27" s="15">
        <v>7</v>
      </c>
      <c r="BP27" s="16">
        <v>3.5</v>
      </c>
      <c r="BQ27" s="15">
        <v>843920</v>
      </c>
      <c r="BR27" s="15">
        <v>11</v>
      </c>
      <c r="BS27" s="16">
        <v>2</v>
      </c>
    </row>
    <row r="28" spans="2:71" ht="14.25" customHeight="1" x14ac:dyDescent="0.2">
      <c r="B28" s="14" t="s">
        <v>31</v>
      </c>
      <c r="C28" s="15">
        <v>130532995</v>
      </c>
      <c r="D28" s="15">
        <v>3</v>
      </c>
      <c r="E28" s="16">
        <v>7.9</v>
      </c>
      <c r="F28" s="15">
        <v>150711</v>
      </c>
      <c r="G28" s="15">
        <v>6</v>
      </c>
      <c r="H28" s="16">
        <v>3.2</v>
      </c>
      <c r="I28" s="15">
        <v>8912</v>
      </c>
      <c r="J28" s="15">
        <v>21</v>
      </c>
      <c r="K28" s="16">
        <v>1.5</v>
      </c>
      <c r="L28" s="17"/>
      <c r="M28" s="18"/>
      <c r="N28" s="14" t="s">
        <v>31</v>
      </c>
      <c r="O28" s="15">
        <v>6656961</v>
      </c>
      <c r="P28" s="15">
        <v>3</v>
      </c>
      <c r="Q28" s="16">
        <v>6.5</v>
      </c>
      <c r="R28" s="15">
        <v>48237192</v>
      </c>
      <c r="S28" s="15">
        <v>1</v>
      </c>
      <c r="T28" s="16">
        <v>14</v>
      </c>
      <c r="U28" s="15">
        <v>1694565</v>
      </c>
      <c r="V28" s="15">
        <v>3</v>
      </c>
      <c r="W28" s="16">
        <v>6.9</v>
      </c>
      <c r="X28" s="17"/>
      <c r="Y28" s="18"/>
      <c r="Z28" s="14" t="s">
        <v>31</v>
      </c>
      <c r="AA28" s="15">
        <v>2160639</v>
      </c>
      <c r="AB28" s="15">
        <v>4</v>
      </c>
      <c r="AC28" s="16">
        <v>3.9</v>
      </c>
      <c r="AD28" s="15">
        <v>4136437</v>
      </c>
      <c r="AE28" s="15">
        <v>4</v>
      </c>
      <c r="AF28" s="16">
        <v>6.7</v>
      </c>
      <c r="AG28" s="15">
        <v>45141167</v>
      </c>
      <c r="AH28" s="15">
        <v>3</v>
      </c>
      <c r="AI28" s="16">
        <v>7.5</v>
      </c>
      <c r="AJ28" s="17"/>
      <c r="AK28" s="18"/>
      <c r="AL28" s="14" t="s">
        <v>31</v>
      </c>
      <c r="AM28" s="15">
        <v>4845047</v>
      </c>
      <c r="AN28" s="15">
        <v>3</v>
      </c>
      <c r="AO28" s="16">
        <v>3.9</v>
      </c>
      <c r="AP28" s="15">
        <v>2596728</v>
      </c>
      <c r="AQ28" s="15">
        <v>4</v>
      </c>
      <c r="AR28" s="16">
        <v>5.8</v>
      </c>
      <c r="AS28" s="15">
        <v>1527513</v>
      </c>
      <c r="AT28" s="15">
        <v>4</v>
      </c>
      <c r="AU28" s="16">
        <v>3.9</v>
      </c>
      <c r="AV28" s="17"/>
      <c r="AW28" s="18"/>
      <c r="AX28" s="14" t="s">
        <v>31</v>
      </c>
      <c r="AY28" s="15">
        <v>1436085</v>
      </c>
      <c r="AZ28" s="15">
        <v>4</v>
      </c>
      <c r="BA28" s="16">
        <v>5.7</v>
      </c>
      <c r="BB28" s="15">
        <v>2952133</v>
      </c>
      <c r="BC28" s="15">
        <v>3</v>
      </c>
      <c r="BD28" s="16">
        <v>6.2</v>
      </c>
      <c r="BE28" s="15">
        <v>677987</v>
      </c>
      <c r="BF28" s="15">
        <v>4</v>
      </c>
      <c r="BG28" s="16">
        <v>5.5</v>
      </c>
      <c r="BH28" s="17"/>
      <c r="BI28" s="18"/>
      <c r="BJ28" s="14" t="s">
        <v>31</v>
      </c>
      <c r="BK28" s="15">
        <v>5473868</v>
      </c>
      <c r="BL28" s="15">
        <v>4</v>
      </c>
      <c r="BM28" s="16">
        <v>4.8</v>
      </c>
      <c r="BN28" s="15">
        <v>228103</v>
      </c>
      <c r="BO28" s="15">
        <v>3</v>
      </c>
      <c r="BP28" s="16">
        <v>4.2</v>
      </c>
      <c r="BQ28" s="15">
        <v>2608947</v>
      </c>
      <c r="BR28" s="15">
        <v>4</v>
      </c>
      <c r="BS28" s="16">
        <v>6.2</v>
      </c>
    </row>
    <row r="29" spans="2:71" ht="14.25" customHeight="1" x14ac:dyDescent="0.2">
      <c r="B29" s="14" t="s">
        <v>32</v>
      </c>
      <c r="C29" s="15">
        <v>22766301</v>
      </c>
      <c r="D29" s="15">
        <v>17</v>
      </c>
      <c r="E29" s="16">
        <v>1.4</v>
      </c>
      <c r="F29" s="15">
        <v>80108</v>
      </c>
      <c r="G29" s="15">
        <v>20</v>
      </c>
      <c r="H29" s="16">
        <v>1.7</v>
      </c>
      <c r="I29" s="15">
        <v>9105</v>
      </c>
      <c r="J29" s="15">
        <v>20</v>
      </c>
      <c r="K29" s="16">
        <v>1.5</v>
      </c>
      <c r="L29" s="17"/>
      <c r="M29" s="18"/>
      <c r="N29" s="14" t="s">
        <v>32</v>
      </c>
      <c r="O29" s="15">
        <v>1173743</v>
      </c>
      <c r="P29" s="15">
        <v>22</v>
      </c>
      <c r="Q29" s="16">
        <v>1.1000000000000001</v>
      </c>
      <c r="R29" s="15">
        <v>11199974</v>
      </c>
      <c r="S29" s="15">
        <v>10</v>
      </c>
      <c r="T29" s="16">
        <v>3.3</v>
      </c>
      <c r="U29" s="15">
        <v>854951</v>
      </c>
      <c r="V29" s="15">
        <v>12</v>
      </c>
      <c r="W29" s="16">
        <v>3.5</v>
      </c>
      <c r="X29" s="17"/>
      <c r="Y29" s="18"/>
      <c r="Z29" s="14" t="s">
        <v>32</v>
      </c>
      <c r="AA29" s="15">
        <v>102089</v>
      </c>
      <c r="AB29" s="15">
        <v>31</v>
      </c>
      <c r="AC29" s="16">
        <v>0.2</v>
      </c>
      <c r="AD29" s="15">
        <v>807508</v>
      </c>
      <c r="AE29" s="15">
        <v>15</v>
      </c>
      <c r="AF29" s="16">
        <v>1.3</v>
      </c>
      <c r="AG29" s="15">
        <v>4216112</v>
      </c>
      <c r="AH29" s="15">
        <v>26</v>
      </c>
      <c r="AI29" s="16">
        <v>0.7</v>
      </c>
      <c r="AJ29" s="17"/>
      <c r="AK29" s="18"/>
      <c r="AL29" s="14" t="s">
        <v>32</v>
      </c>
      <c r="AM29" s="15">
        <v>899811</v>
      </c>
      <c r="AN29" s="15">
        <v>24</v>
      </c>
      <c r="AO29" s="16">
        <v>0.7</v>
      </c>
      <c r="AP29" s="15">
        <v>260817</v>
      </c>
      <c r="AQ29" s="15">
        <v>21</v>
      </c>
      <c r="AR29" s="16">
        <v>0.6</v>
      </c>
      <c r="AS29" s="15">
        <v>246028</v>
      </c>
      <c r="AT29" s="15">
        <v>18</v>
      </c>
      <c r="AU29" s="16">
        <v>0.6</v>
      </c>
      <c r="AV29" s="17"/>
      <c r="AW29" s="18"/>
      <c r="AX29" s="14" t="s">
        <v>32</v>
      </c>
      <c r="AY29" s="15">
        <v>316733</v>
      </c>
      <c r="AZ29" s="15">
        <v>22</v>
      </c>
      <c r="BA29" s="16">
        <v>1.3</v>
      </c>
      <c r="BB29" s="15">
        <v>525813</v>
      </c>
      <c r="BC29" s="15">
        <v>22</v>
      </c>
      <c r="BD29" s="16">
        <v>1.1000000000000001</v>
      </c>
      <c r="BE29" s="15">
        <v>98018</v>
      </c>
      <c r="BF29" s="15">
        <v>27</v>
      </c>
      <c r="BG29" s="16">
        <v>0.8</v>
      </c>
      <c r="BH29" s="17"/>
      <c r="BI29" s="18"/>
      <c r="BJ29" s="14" t="s">
        <v>32</v>
      </c>
      <c r="BK29" s="15">
        <v>1468942</v>
      </c>
      <c r="BL29" s="15">
        <v>26</v>
      </c>
      <c r="BM29" s="16">
        <v>1.3</v>
      </c>
      <c r="BN29" s="15">
        <v>86047</v>
      </c>
      <c r="BO29" s="15">
        <v>26</v>
      </c>
      <c r="BP29" s="16">
        <v>1.6</v>
      </c>
      <c r="BQ29" s="15">
        <v>420502</v>
      </c>
      <c r="BR29" s="15">
        <v>20</v>
      </c>
      <c r="BS29" s="16">
        <v>1</v>
      </c>
    </row>
    <row r="30" spans="2:71" ht="14.25" customHeight="1" x14ac:dyDescent="0.2">
      <c r="B30" s="14" t="s">
        <v>33</v>
      </c>
      <c r="C30" s="15">
        <v>14869233</v>
      </c>
      <c r="D30" s="15">
        <v>24</v>
      </c>
      <c r="E30" s="16">
        <v>0.9</v>
      </c>
      <c r="F30" s="15">
        <v>27114</v>
      </c>
      <c r="G30" s="15">
        <v>42</v>
      </c>
      <c r="H30" s="16">
        <v>0.6</v>
      </c>
      <c r="I30" s="15">
        <v>2032</v>
      </c>
      <c r="J30" s="15">
        <v>45</v>
      </c>
      <c r="K30" s="16">
        <v>0.3</v>
      </c>
      <c r="L30" s="17"/>
      <c r="M30" s="18"/>
      <c r="N30" s="14" t="s">
        <v>33</v>
      </c>
      <c r="O30" s="15">
        <v>829809</v>
      </c>
      <c r="P30" s="15">
        <v>33</v>
      </c>
      <c r="Q30" s="16">
        <v>0.8</v>
      </c>
      <c r="R30" s="15">
        <v>7576184</v>
      </c>
      <c r="S30" s="15">
        <v>16</v>
      </c>
      <c r="T30" s="16">
        <v>2.2000000000000002</v>
      </c>
      <c r="U30" s="15">
        <v>16804</v>
      </c>
      <c r="V30" s="15">
        <v>46</v>
      </c>
      <c r="W30" s="16">
        <v>0.1</v>
      </c>
      <c r="X30" s="17"/>
      <c r="Y30" s="18"/>
      <c r="Z30" s="14" t="s">
        <v>33</v>
      </c>
      <c r="AA30" s="15">
        <v>70158</v>
      </c>
      <c r="AB30" s="15">
        <v>39</v>
      </c>
      <c r="AC30" s="16">
        <v>0.1</v>
      </c>
      <c r="AD30" s="15">
        <v>478110</v>
      </c>
      <c r="AE30" s="15">
        <v>26</v>
      </c>
      <c r="AF30" s="16">
        <v>0.8</v>
      </c>
      <c r="AG30" s="15">
        <v>2882839</v>
      </c>
      <c r="AH30" s="15">
        <v>35</v>
      </c>
      <c r="AI30" s="16">
        <v>0.5</v>
      </c>
      <c r="AJ30" s="17"/>
      <c r="AK30" s="18"/>
      <c r="AL30" s="14" t="s">
        <v>33</v>
      </c>
      <c r="AM30" s="15">
        <v>690475</v>
      </c>
      <c r="AN30" s="15">
        <v>33</v>
      </c>
      <c r="AO30" s="16">
        <v>0.6</v>
      </c>
      <c r="AP30" s="15">
        <v>247235</v>
      </c>
      <c r="AQ30" s="15">
        <v>25</v>
      </c>
      <c r="AR30" s="16">
        <v>0.5</v>
      </c>
      <c r="AS30" s="15">
        <v>117311</v>
      </c>
      <c r="AT30" s="15">
        <v>34</v>
      </c>
      <c r="AU30" s="16">
        <v>0.3</v>
      </c>
      <c r="AV30" s="17"/>
      <c r="AW30" s="18"/>
      <c r="AX30" s="14" t="s">
        <v>33</v>
      </c>
      <c r="AY30" s="15">
        <v>229494</v>
      </c>
      <c r="AZ30" s="15">
        <v>28</v>
      </c>
      <c r="BA30" s="16">
        <v>0.9</v>
      </c>
      <c r="BB30" s="15">
        <v>317722</v>
      </c>
      <c r="BC30" s="15">
        <v>35</v>
      </c>
      <c r="BD30" s="16">
        <v>0.7</v>
      </c>
      <c r="BE30" s="15">
        <v>140995</v>
      </c>
      <c r="BF30" s="15">
        <v>17</v>
      </c>
      <c r="BG30" s="16">
        <v>1.1000000000000001</v>
      </c>
      <c r="BH30" s="17"/>
      <c r="BI30" s="18"/>
      <c r="BJ30" s="14" t="s">
        <v>33</v>
      </c>
      <c r="BK30" s="15">
        <v>920347</v>
      </c>
      <c r="BL30" s="15">
        <v>42</v>
      </c>
      <c r="BM30" s="16">
        <v>0.8</v>
      </c>
      <c r="BN30" s="15">
        <v>55605</v>
      </c>
      <c r="BO30" s="15">
        <v>40</v>
      </c>
      <c r="BP30" s="16">
        <v>1</v>
      </c>
      <c r="BQ30" s="15">
        <v>267000</v>
      </c>
      <c r="BR30" s="15">
        <v>28</v>
      </c>
      <c r="BS30" s="16">
        <v>0.6</v>
      </c>
    </row>
    <row r="31" spans="2:71" ht="14.25" customHeight="1" x14ac:dyDescent="0.2">
      <c r="B31" s="14" t="s">
        <v>34</v>
      </c>
      <c r="C31" s="15">
        <v>25403360</v>
      </c>
      <c r="D31" s="15">
        <v>14</v>
      </c>
      <c r="E31" s="16">
        <v>1.5</v>
      </c>
      <c r="F31" s="15">
        <v>32789</v>
      </c>
      <c r="G31" s="15">
        <v>41</v>
      </c>
      <c r="H31" s="16">
        <v>0.7</v>
      </c>
      <c r="I31" s="15">
        <v>5639</v>
      </c>
      <c r="J31" s="15">
        <v>28</v>
      </c>
      <c r="K31" s="16">
        <v>1</v>
      </c>
      <c r="L31" s="17"/>
      <c r="M31" s="18"/>
      <c r="N31" s="14" t="s">
        <v>34</v>
      </c>
      <c r="O31" s="15">
        <v>1307244</v>
      </c>
      <c r="P31" s="15">
        <v>21</v>
      </c>
      <c r="Q31" s="16">
        <v>1.3</v>
      </c>
      <c r="R31" s="15">
        <v>6001231</v>
      </c>
      <c r="S31" s="15">
        <v>20</v>
      </c>
      <c r="T31" s="16">
        <v>1.7</v>
      </c>
      <c r="U31" s="15">
        <v>185341</v>
      </c>
      <c r="V31" s="15">
        <v>34</v>
      </c>
      <c r="W31" s="16">
        <v>0.8</v>
      </c>
      <c r="X31" s="17"/>
      <c r="Y31" s="18"/>
      <c r="Z31" s="14" t="s">
        <v>34</v>
      </c>
      <c r="AA31" s="15">
        <v>310879</v>
      </c>
      <c r="AB31" s="15">
        <v>14</v>
      </c>
      <c r="AC31" s="16">
        <v>0.6</v>
      </c>
      <c r="AD31" s="15">
        <v>734268</v>
      </c>
      <c r="AE31" s="15">
        <v>17</v>
      </c>
      <c r="AF31" s="16">
        <v>1.2</v>
      </c>
      <c r="AG31" s="15">
        <v>8112408</v>
      </c>
      <c r="AH31" s="15">
        <v>13</v>
      </c>
      <c r="AI31" s="16">
        <v>1.3</v>
      </c>
      <c r="AJ31" s="17"/>
      <c r="AK31" s="18"/>
      <c r="AL31" s="14" t="s">
        <v>34</v>
      </c>
      <c r="AM31" s="15">
        <v>2900471</v>
      </c>
      <c r="AN31" s="15">
        <v>8</v>
      </c>
      <c r="AO31" s="16">
        <v>2.4</v>
      </c>
      <c r="AP31" s="15">
        <v>660485</v>
      </c>
      <c r="AQ31" s="15">
        <v>13</v>
      </c>
      <c r="AR31" s="16">
        <v>1.5</v>
      </c>
      <c r="AS31" s="15">
        <v>382702</v>
      </c>
      <c r="AT31" s="15">
        <v>16</v>
      </c>
      <c r="AU31" s="16">
        <v>1</v>
      </c>
      <c r="AV31" s="17"/>
      <c r="AW31" s="18"/>
      <c r="AX31" s="14" t="s">
        <v>34</v>
      </c>
      <c r="AY31" s="15">
        <v>623199</v>
      </c>
      <c r="AZ31" s="15">
        <v>11</v>
      </c>
      <c r="BA31" s="16">
        <v>2.5</v>
      </c>
      <c r="BB31" s="15">
        <v>742371</v>
      </c>
      <c r="BC31" s="15">
        <v>13</v>
      </c>
      <c r="BD31" s="16">
        <v>1.6</v>
      </c>
      <c r="BE31" s="15">
        <v>405479</v>
      </c>
      <c r="BF31" s="15">
        <v>10</v>
      </c>
      <c r="BG31" s="16">
        <v>3.3</v>
      </c>
      <c r="BH31" s="17"/>
      <c r="BI31" s="18"/>
      <c r="BJ31" s="14" t="s">
        <v>34</v>
      </c>
      <c r="BK31" s="15">
        <v>2377946</v>
      </c>
      <c r="BL31" s="15">
        <v>10</v>
      </c>
      <c r="BM31" s="16">
        <v>2.1</v>
      </c>
      <c r="BN31" s="15">
        <v>69010</v>
      </c>
      <c r="BO31" s="15">
        <v>32</v>
      </c>
      <c r="BP31" s="16">
        <v>1.3</v>
      </c>
      <c r="BQ31" s="15">
        <v>551899</v>
      </c>
      <c r="BR31" s="15">
        <v>14</v>
      </c>
      <c r="BS31" s="16">
        <v>1.3</v>
      </c>
    </row>
    <row r="32" spans="2:71" ht="14.25" customHeight="1" x14ac:dyDescent="0.2">
      <c r="B32" s="14" t="s">
        <v>35</v>
      </c>
      <c r="C32" s="15">
        <v>135446798</v>
      </c>
      <c r="D32" s="15">
        <v>2</v>
      </c>
      <c r="E32" s="16">
        <v>8.1999999999999993</v>
      </c>
      <c r="F32" s="15">
        <v>17663</v>
      </c>
      <c r="G32" s="15">
        <v>46</v>
      </c>
      <c r="H32" s="16">
        <v>0.4</v>
      </c>
      <c r="I32" s="15">
        <v>2936</v>
      </c>
      <c r="J32" s="15">
        <v>39</v>
      </c>
      <c r="K32" s="16">
        <v>0.5</v>
      </c>
      <c r="L32" s="17"/>
      <c r="M32" s="18"/>
      <c r="N32" s="14" t="s">
        <v>35</v>
      </c>
      <c r="O32" s="15">
        <v>8599466</v>
      </c>
      <c r="P32" s="15">
        <v>2</v>
      </c>
      <c r="Q32" s="16">
        <v>8.4</v>
      </c>
      <c r="R32" s="15">
        <v>19207925</v>
      </c>
      <c r="S32" s="15">
        <v>3</v>
      </c>
      <c r="T32" s="16">
        <v>5.6</v>
      </c>
      <c r="U32" s="15">
        <v>1288774</v>
      </c>
      <c r="V32" s="15">
        <v>6</v>
      </c>
      <c r="W32" s="16">
        <v>5.2</v>
      </c>
      <c r="X32" s="17"/>
      <c r="Y32" s="18"/>
      <c r="Z32" s="14" t="s">
        <v>35</v>
      </c>
      <c r="AA32" s="15">
        <v>5313115</v>
      </c>
      <c r="AB32" s="15">
        <v>2</v>
      </c>
      <c r="AC32" s="16">
        <v>9.5</v>
      </c>
      <c r="AD32" s="15">
        <v>5587589</v>
      </c>
      <c r="AE32" s="15">
        <v>3</v>
      </c>
      <c r="AF32" s="16">
        <v>9</v>
      </c>
      <c r="AG32" s="15">
        <v>61694958</v>
      </c>
      <c r="AH32" s="15">
        <v>2</v>
      </c>
      <c r="AI32" s="16">
        <v>10.199999999999999</v>
      </c>
      <c r="AJ32" s="17"/>
      <c r="AK32" s="18"/>
      <c r="AL32" s="14" t="s">
        <v>35</v>
      </c>
      <c r="AM32" s="15">
        <v>8902962</v>
      </c>
      <c r="AN32" s="15">
        <v>2</v>
      </c>
      <c r="AO32" s="16">
        <v>7.2</v>
      </c>
      <c r="AP32" s="15">
        <v>4898422</v>
      </c>
      <c r="AQ32" s="15">
        <v>2</v>
      </c>
      <c r="AR32" s="16">
        <v>10.9</v>
      </c>
      <c r="AS32" s="15">
        <v>2854769</v>
      </c>
      <c r="AT32" s="15">
        <v>3</v>
      </c>
      <c r="AU32" s="16">
        <v>7.3</v>
      </c>
      <c r="AV32" s="17"/>
      <c r="AW32" s="18"/>
      <c r="AX32" s="14" t="s">
        <v>35</v>
      </c>
      <c r="AY32" s="15">
        <v>1860344</v>
      </c>
      <c r="AZ32" s="15">
        <v>2</v>
      </c>
      <c r="BA32" s="16">
        <v>7.4</v>
      </c>
      <c r="BB32" s="15">
        <v>3879647</v>
      </c>
      <c r="BC32" s="15">
        <v>2</v>
      </c>
      <c r="BD32" s="16">
        <v>8.1</v>
      </c>
      <c r="BE32" s="15">
        <v>994610</v>
      </c>
      <c r="BF32" s="15">
        <v>2</v>
      </c>
      <c r="BG32" s="16">
        <v>8.1</v>
      </c>
      <c r="BH32" s="17"/>
      <c r="BI32" s="18"/>
      <c r="BJ32" s="14" t="s">
        <v>35</v>
      </c>
      <c r="BK32" s="15">
        <v>6608586</v>
      </c>
      <c r="BL32" s="15">
        <v>2</v>
      </c>
      <c r="BM32" s="16">
        <v>5.8</v>
      </c>
      <c r="BN32" s="15">
        <v>187918</v>
      </c>
      <c r="BO32" s="15">
        <v>8</v>
      </c>
      <c r="BP32" s="16">
        <v>3.5</v>
      </c>
      <c r="BQ32" s="15">
        <v>3547113</v>
      </c>
      <c r="BR32" s="15">
        <v>2</v>
      </c>
      <c r="BS32" s="16">
        <v>8.5</v>
      </c>
    </row>
    <row r="33" spans="2:71" ht="14.25" customHeight="1" x14ac:dyDescent="0.2">
      <c r="B33" s="14" t="s">
        <v>36</v>
      </c>
      <c r="C33" s="15">
        <v>54266895</v>
      </c>
      <c r="D33" s="15">
        <v>7</v>
      </c>
      <c r="E33" s="16">
        <v>3.3</v>
      </c>
      <c r="F33" s="15">
        <v>78483</v>
      </c>
      <c r="G33" s="15">
        <v>22</v>
      </c>
      <c r="H33" s="16">
        <v>1.7</v>
      </c>
      <c r="I33" s="15">
        <v>6920</v>
      </c>
      <c r="J33" s="15">
        <v>23</v>
      </c>
      <c r="K33" s="16">
        <v>1.2</v>
      </c>
      <c r="L33" s="17"/>
      <c r="M33" s="18"/>
      <c r="N33" s="14" t="s">
        <v>36</v>
      </c>
      <c r="O33" s="15">
        <v>3061278</v>
      </c>
      <c r="P33" s="15">
        <v>10</v>
      </c>
      <c r="Q33" s="16">
        <v>3</v>
      </c>
      <c r="R33" s="15">
        <v>16877385</v>
      </c>
      <c r="S33" s="15">
        <v>5</v>
      </c>
      <c r="T33" s="16">
        <v>4.9000000000000004</v>
      </c>
      <c r="U33" s="15">
        <v>1175115</v>
      </c>
      <c r="V33" s="15">
        <v>8</v>
      </c>
      <c r="W33" s="16">
        <v>4.8</v>
      </c>
      <c r="X33" s="17"/>
      <c r="Y33" s="18"/>
      <c r="Z33" s="14" t="s">
        <v>36</v>
      </c>
      <c r="AA33" s="15">
        <v>509869</v>
      </c>
      <c r="AB33" s="15">
        <v>10</v>
      </c>
      <c r="AC33" s="16">
        <v>0.9</v>
      </c>
      <c r="AD33" s="15">
        <v>2311463</v>
      </c>
      <c r="AE33" s="15">
        <v>7</v>
      </c>
      <c r="AF33" s="16">
        <v>3.7</v>
      </c>
      <c r="AG33" s="15">
        <v>16491185</v>
      </c>
      <c r="AH33" s="15">
        <v>8</v>
      </c>
      <c r="AI33" s="16">
        <v>2.7</v>
      </c>
      <c r="AJ33" s="17"/>
      <c r="AK33" s="18"/>
      <c r="AL33" s="14" t="s">
        <v>36</v>
      </c>
      <c r="AM33" s="15">
        <v>2781479</v>
      </c>
      <c r="AN33" s="15">
        <v>9</v>
      </c>
      <c r="AO33" s="16">
        <v>2.2999999999999998</v>
      </c>
      <c r="AP33" s="15">
        <v>1162355</v>
      </c>
      <c r="AQ33" s="15">
        <v>9</v>
      </c>
      <c r="AR33" s="16">
        <v>2.6</v>
      </c>
      <c r="AS33" s="15">
        <v>828026</v>
      </c>
      <c r="AT33" s="15">
        <v>8</v>
      </c>
      <c r="AU33" s="16">
        <v>2.1</v>
      </c>
      <c r="AV33" s="17"/>
      <c r="AW33" s="18"/>
      <c r="AX33" s="14" t="s">
        <v>36</v>
      </c>
      <c r="AY33" s="15">
        <v>1026936</v>
      </c>
      <c r="AZ33" s="15">
        <v>7</v>
      </c>
      <c r="BA33" s="16">
        <v>4.0999999999999996</v>
      </c>
      <c r="BB33" s="15">
        <v>1491860</v>
      </c>
      <c r="BC33" s="15">
        <v>9</v>
      </c>
      <c r="BD33" s="16">
        <v>3.1</v>
      </c>
      <c r="BE33" s="15">
        <v>494455</v>
      </c>
      <c r="BF33" s="15">
        <v>7</v>
      </c>
      <c r="BG33" s="16">
        <v>4</v>
      </c>
      <c r="BH33" s="17"/>
      <c r="BI33" s="18"/>
      <c r="BJ33" s="14" t="s">
        <v>36</v>
      </c>
      <c r="BK33" s="15">
        <v>4630911</v>
      </c>
      <c r="BL33" s="15">
        <v>7</v>
      </c>
      <c r="BM33" s="16">
        <v>4.0999999999999996</v>
      </c>
      <c r="BN33" s="15">
        <v>199835</v>
      </c>
      <c r="BO33" s="15">
        <v>6</v>
      </c>
      <c r="BP33" s="16">
        <v>3.7</v>
      </c>
      <c r="BQ33" s="15">
        <v>1139341</v>
      </c>
      <c r="BR33" s="15">
        <v>9</v>
      </c>
      <c r="BS33" s="16">
        <v>2.7</v>
      </c>
    </row>
    <row r="34" spans="2:71" ht="14.25" customHeight="1" x14ac:dyDescent="0.2">
      <c r="B34" s="14" t="s">
        <v>37</v>
      </c>
      <c r="C34" s="15">
        <v>7809857</v>
      </c>
      <c r="D34" s="15">
        <v>40</v>
      </c>
      <c r="E34" s="16">
        <v>0.5</v>
      </c>
      <c r="F34" s="15">
        <v>10151</v>
      </c>
      <c r="G34" s="15">
        <v>47</v>
      </c>
      <c r="H34" s="16">
        <v>0.2</v>
      </c>
      <c r="I34" s="15">
        <v>4518</v>
      </c>
      <c r="J34" s="15">
        <v>35</v>
      </c>
      <c r="K34" s="16">
        <v>0.8</v>
      </c>
      <c r="L34" s="17"/>
      <c r="M34" s="18"/>
      <c r="N34" s="14" t="s">
        <v>37</v>
      </c>
      <c r="O34" s="15">
        <v>561393</v>
      </c>
      <c r="P34" s="15">
        <v>41</v>
      </c>
      <c r="Q34" s="16">
        <v>0.5</v>
      </c>
      <c r="R34" s="15">
        <v>1973102</v>
      </c>
      <c r="S34" s="15">
        <v>38</v>
      </c>
      <c r="T34" s="16">
        <v>0.6</v>
      </c>
      <c r="U34" s="15">
        <v>62010</v>
      </c>
      <c r="V34" s="15">
        <v>40</v>
      </c>
      <c r="W34" s="16">
        <v>0.3</v>
      </c>
      <c r="X34" s="17"/>
      <c r="Y34" s="18"/>
      <c r="Z34" s="14" t="s">
        <v>37</v>
      </c>
      <c r="AA34" s="15">
        <v>50630</v>
      </c>
      <c r="AB34" s="15">
        <v>47</v>
      </c>
      <c r="AC34" s="16">
        <v>0.1</v>
      </c>
      <c r="AD34" s="15">
        <v>236340</v>
      </c>
      <c r="AE34" s="15">
        <v>42</v>
      </c>
      <c r="AF34" s="16">
        <v>0.4</v>
      </c>
      <c r="AG34" s="15">
        <v>2209362</v>
      </c>
      <c r="AH34" s="15">
        <v>40</v>
      </c>
      <c r="AI34" s="16">
        <v>0.4</v>
      </c>
      <c r="AJ34" s="17"/>
      <c r="AK34" s="18"/>
      <c r="AL34" s="14" t="s">
        <v>37</v>
      </c>
      <c r="AM34" s="15">
        <v>584890</v>
      </c>
      <c r="AN34" s="15">
        <v>38</v>
      </c>
      <c r="AO34" s="16">
        <v>0.5</v>
      </c>
      <c r="AP34" s="15">
        <v>147948</v>
      </c>
      <c r="AQ34" s="15">
        <v>34</v>
      </c>
      <c r="AR34" s="16">
        <v>0.3</v>
      </c>
      <c r="AS34" s="15">
        <v>74719</v>
      </c>
      <c r="AT34" s="15">
        <v>43</v>
      </c>
      <c r="AU34" s="16">
        <v>0.2</v>
      </c>
      <c r="AV34" s="17"/>
      <c r="AW34" s="18"/>
      <c r="AX34" s="14" t="s">
        <v>37</v>
      </c>
      <c r="AY34" s="15">
        <v>173029</v>
      </c>
      <c r="AZ34" s="15">
        <v>39</v>
      </c>
      <c r="BA34" s="16">
        <v>0.7</v>
      </c>
      <c r="BB34" s="15">
        <v>257624</v>
      </c>
      <c r="BC34" s="15">
        <v>41</v>
      </c>
      <c r="BD34" s="16">
        <v>0.5</v>
      </c>
      <c r="BE34" s="15">
        <v>99128</v>
      </c>
      <c r="BF34" s="15">
        <v>26</v>
      </c>
      <c r="BG34" s="16">
        <v>0.8</v>
      </c>
      <c r="BH34" s="17"/>
      <c r="BI34" s="18"/>
      <c r="BJ34" s="14" t="s">
        <v>37</v>
      </c>
      <c r="BK34" s="15">
        <v>1168578</v>
      </c>
      <c r="BL34" s="15">
        <v>32</v>
      </c>
      <c r="BM34" s="16">
        <v>1</v>
      </c>
      <c r="BN34" s="15">
        <v>51126</v>
      </c>
      <c r="BO34" s="15">
        <v>44</v>
      </c>
      <c r="BP34" s="16">
        <v>0.9</v>
      </c>
      <c r="BQ34" s="15">
        <v>145309</v>
      </c>
      <c r="BR34" s="15">
        <v>42</v>
      </c>
      <c r="BS34" s="16">
        <v>0.3</v>
      </c>
    </row>
    <row r="35" spans="2:71" ht="14.25" customHeight="1" x14ac:dyDescent="0.2">
      <c r="B35" s="14" t="s">
        <v>38</v>
      </c>
      <c r="C35" s="15">
        <v>8841042</v>
      </c>
      <c r="D35" s="15">
        <v>39</v>
      </c>
      <c r="E35" s="16">
        <v>0.5</v>
      </c>
      <c r="F35" s="15">
        <v>33124</v>
      </c>
      <c r="G35" s="15">
        <v>40</v>
      </c>
      <c r="H35" s="16">
        <v>0.7</v>
      </c>
      <c r="I35" s="15">
        <v>4483</v>
      </c>
      <c r="J35" s="15">
        <v>36</v>
      </c>
      <c r="K35" s="16">
        <v>0.8</v>
      </c>
      <c r="L35" s="17"/>
      <c r="M35" s="18"/>
      <c r="N35" s="14" t="s">
        <v>38</v>
      </c>
      <c r="O35" s="15">
        <v>626009</v>
      </c>
      <c r="P35" s="15">
        <v>40</v>
      </c>
      <c r="Q35" s="16">
        <v>0.6</v>
      </c>
      <c r="R35" s="15">
        <v>2738282</v>
      </c>
      <c r="S35" s="15">
        <v>30</v>
      </c>
      <c r="T35" s="16">
        <v>0.8</v>
      </c>
      <c r="U35" s="15">
        <v>370219</v>
      </c>
      <c r="V35" s="15">
        <v>22</v>
      </c>
      <c r="W35" s="16">
        <v>1.5</v>
      </c>
      <c r="X35" s="17"/>
      <c r="Y35" s="18"/>
      <c r="Z35" s="14" t="s">
        <v>38</v>
      </c>
      <c r="AA35" s="15">
        <v>54433</v>
      </c>
      <c r="AB35" s="15">
        <v>44</v>
      </c>
      <c r="AC35" s="16">
        <v>0.1</v>
      </c>
      <c r="AD35" s="15">
        <v>293119</v>
      </c>
      <c r="AE35" s="15">
        <v>35</v>
      </c>
      <c r="AF35" s="16">
        <v>0.5</v>
      </c>
      <c r="AG35" s="15">
        <v>2346464</v>
      </c>
      <c r="AH35" s="15">
        <v>39</v>
      </c>
      <c r="AI35" s="16">
        <v>0.4</v>
      </c>
      <c r="AJ35" s="17"/>
      <c r="AK35" s="18"/>
      <c r="AL35" s="14" t="s">
        <v>38</v>
      </c>
      <c r="AM35" s="15">
        <v>558918</v>
      </c>
      <c r="AN35" s="15">
        <v>40</v>
      </c>
      <c r="AO35" s="16">
        <v>0.5</v>
      </c>
      <c r="AP35" s="15">
        <v>97698</v>
      </c>
      <c r="AQ35" s="15">
        <v>42</v>
      </c>
      <c r="AR35" s="16">
        <v>0.2</v>
      </c>
      <c r="AS35" s="15">
        <v>77883</v>
      </c>
      <c r="AT35" s="15">
        <v>42</v>
      </c>
      <c r="AU35" s="16">
        <v>0.2</v>
      </c>
      <c r="AV35" s="17"/>
      <c r="AW35" s="18"/>
      <c r="AX35" s="14" t="s">
        <v>38</v>
      </c>
      <c r="AY35" s="15">
        <v>152792</v>
      </c>
      <c r="AZ35" s="15">
        <v>40</v>
      </c>
      <c r="BA35" s="16">
        <v>0.6</v>
      </c>
      <c r="BB35" s="15">
        <v>264427</v>
      </c>
      <c r="BC35" s="15">
        <v>40</v>
      </c>
      <c r="BD35" s="16">
        <v>0.6</v>
      </c>
      <c r="BE35" s="15">
        <v>59561</v>
      </c>
      <c r="BF35" s="15">
        <v>41</v>
      </c>
      <c r="BG35" s="16">
        <v>0.5</v>
      </c>
      <c r="BH35" s="17"/>
      <c r="BI35" s="18"/>
      <c r="BJ35" s="14" t="s">
        <v>38</v>
      </c>
      <c r="BK35" s="15">
        <v>966228</v>
      </c>
      <c r="BL35" s="15">
        <v>38</v>
      </c>
      <c r="BM35" s="16">
        <v>0.9</v>
      </c>
      <c r="BN35" s="15">
        <v>51305</v>
      </c>
      <c r="BO35" s="15">
        <v>43</v>
      </c>
      <c r="BP35" s="16">
        <v>0.9</v>
      </c>
      <c r="BQ35" s="15">
        <v>146099</v>
      </c>
      <c r="BR35" s="15">
        <v>41</v>
      </c>
      <c r="BS35" s="16">
        <v>0.3</v>
      </c>
    </row>
    <row r="36" spans="2:71" ht="14.25" customHeight="1" x14ac:dyDescent="0.2">
      <c r="B36" s="14" t="s">
        <v>39</v>
      </c>
      <c r="C36" s="15">
        <v>4402244</v>
      </c>
      <c r="D36" s="15">
        <v>47</v>
      </c>
      <c r="E36" s="16">
        <v>0.3</v>
      </c>
      <c r="F36" s="15">
        <v>46364</v>
      </c>
      <c r="G36" s="15">
        <v>34</v>
      </c>
      <c r="H36" s="16">
        <v>1</v>
      </c>
      <c r="I36" s="15">
        <v>960</v>
      </c>
      <c r="J36" s="15">
        <v>47</v>
      </c>
      <c r="K36" s="16">
        <v>0.2</v>
      </c>
      <c r="L36" s="17"/>
      <c r="M36" s="18"/>
      <c r="N36" s="14" t="s">
        <v>39</v>
      </c>
      <c r="O36" s="15">
        <v>345869</v>
      </c>
      <c r="P36" s="15">
        <v>47</v>
      </c>
      <c r="Q36" s="16">
        <v>0.3</v>
      </c>
      <c r="R36" s="15">
        <v>732870</v>
      </c>
      <c r="S36" s="15">
        <v>45</v>
      </c>
      <c r="T36" s="16">
        <v>0.2</v>
      </c>
      <c r="U36" s="15">
        <v>38225</v>
      </c>
      <c r="V36" s="15">
        <v>42</v>
      </c>
      <c r="W36" s="16">
        <v>0.2</v>
      </c>
      <c r="X36" s="17"/>
      <c r="Y36" s="18"/>
      <c r="Z36" s="14" t="s">
        <v>39</v>
      </c>
      <c r="AA36" s="15">
        <v>62118</v>
      </c>
      <c r="AB36" s="15">
        <v>42</v>
      </c>
      <c r="AC36" s="16">
        <v>0.1</v>
      </c>
      <c r="AD36" s="15">
        <v>156880</v>
      </c>
      <c r="AE36" s="15">
        <v>45</v>
      </c>
      <c r="AF36" s="16">
        <v>0.3</v>
      </c>
      <c r="AG36" s="15">
        <v>1443508</v>
      </c>
      <c r="AH36" s="15">
        <v>47</v>
      </c>
      <c r="AI36" s="16">
        <v>0.2</v>
      </c>
      <c r="AJ36" s="17"/>
      <c r="AK36" s="18"/>
      <c r="AL36" s="14" t="s">
        <v>39</v>
      </c>
      <c r="AM36" s="15">
        <v>389832</v>
      </c>
      <c r="AN36" s="15">
        <v>47</v>
      </c>
      <c r="AO36" s="16">
        <v>0.3</v>
      </c>
      <c r="AP36" s="15">
        <v>69805</v>
      </c>
      <c r="AQ36" s="15">
        <v>47</v>
      </c>
      <c r="AR36" s="16">
        <v>0.2</v>
      </c>
      <c r="AS36" s="15">
        <v>50775</v>
      </c>
      <c r="AT36" s="15">
        <v>47</v>
      </c>
      <c r="AU36" s="16">
        <v>0.1</v>
      </c>
      <c r="AV36" s="17"/>
      <c r="AW36" s="18"/>
      <c r="AX36" s="14" t="s">
        <v>39</v>
      </c>
      <c r="AY36" s="15">
        <v>107038</v>
      </c>
      <c r="AZ36" s="15">
        <v>47</v>
      </c>
      <c r="BA36" s="16">
        <v>0.4</v>
      </c>
      <c r="BB36" s="15">
        <v>152368</v>
      </c>
      <c r="BC36" s="15">
        <v>47</v>
      </c>
      <c r="BD36" s="16">
        <v>0.3</v>
      </c>
      <c r="BE36" s="15">
        <v>46519</v>
      </c>
      <c r="BF36" s="15">
        <v>46</v>
      </c>
      <c r="BG36" s="16">
        <v>0.4</v>
      </c>
      <c r="BH36" s="17"/>
      <c r="BI36" s="18"/>
      <c r="BJ36" s="14" t="s">
        <v>39</v>
      </c>
      <c r="BK36" s="15">
        <v>631028</v>
      </c>
      <c r="BL36" s="15">
        <v>47</v>
      </c>
      <c r="BM36" s="16">
        <v>0.6</v>
      </c>
      <c r="BN36" s="15">
        <v>38015</v>
      </c>
      <c r="BO36" s="15">
        <v>47</v>
      </c>
      <c r="BP36" s="16">
        <v>0.7</v>
      </c>
      <c r="BQ36" s="15">
        <v>90070</v>
      </c>
      <c r="BR36" s="15">
        <v>47</v>
      </c>
      <c r="BS36" s="16">
        <v>0.2</v>
      </c>
    </row>
    <row r="37" spans="2:71" ht="14.25" customHeight="1" x14ac:dyDescent="0.2">
      <c r="B37" s="14" t="s">
        <v>40</v>
      </c>
      <c r="C37" s="15">
        <v>6238216</v>
      </c>
      <c r="D37" s="15">
        <v>45</v>
      </c>
      <c r="E37" s="16">
        <v>0.4</v>
      </c>
      <c r="F37" s="15">
        <v>61171</v>
      </c>
      <c r="G37" s="15">
        <v>31</v>
      </c>
      <c r="H37" s="16">
        <v>1.3</v>
      </c>
      <c r="I37" s="15">
        <v>5310</v>
      </c>
      <c r="J37" s="15">
        <v>30</v>
      </c>
      <c r="K37" s="16">
        <v>0.9</v>
      </c>
      <c r="L37" s="17"/>
      <c r="M37" s="18"/>
      <c r="N37" s="14" t="s">
        <v>40</v>
      </c>
      <c r="O37" s="15">
        <v>530917</v>
      </c>
      <c r="P37" s="15">
        <v>44</v>
      </c>
      <c r="Q37" s="16">
        <v>0.5</v>
      </c>
      <c r="R37" s="15">
        <v>1160884</v>
      </c>
      <c r="S37" s="15">
        <v>44</v>
      </c>
      <c r="T37" s="16">
        <v>0.3</v>
      </c>
      <c r="U37" s="15">
        <v>594240</v>
      </c>
      <c r="V37" s="15">
        <v>15</v>
      </c>
      <c r="W37" s="16">
        <v>2.4</v>
      </c>
      <c r="X37" s="17"/>
      <c r="Y37" s="18"/>
      <c r="Z37" s="14" t="s">
        <v>40</v>
      </c>
      <c r="AA37" s="15">
        <v>59530</v>
      </c>
      <c r="AB37" s="15">
        <v>43</v>
      </c>
      <c r="AC37" s="16">
        <v>0.1</v>
      </c>
      <c r="AD37" s="15">
        <v>129936</v>
      </c>
      <c r="AE37" s="15">
        <v>46</v>
      </c>
      <c r="AF37" s="16">
        <v>0.2</v>
      </c>
      <c r="AG37" s="15">
        <v>1676064</v>
      </c>
      <c r="AH37" s="15">
        <v>46</v>
      </c>
      <c r="AI37" s="16">
        <v>0.3</v>
      </c>
      <c r="AJ37" s="17"/>
      <c r="AK37" s="18"/>
      <c r="AL37" s="14" t="s">
        <v>40</v>
      </c>
      <c r="AM37" s="15">
        <v>439065</v>
      </c>
      <c r="AN37" s="15">
        <v>46</v>
      </c>
      <c r="AO37" s="16">
        <v>0.4</v>
      </c>
      <c r="AP37" s="15">
        <v>73997</v>
      </c>
      <c r="AQ37" s="15">
        <v>46</v>
      </c>
      <c r="AR37" s="16">
        <v>0.2</v>
      </c>
      <c r="AS37" s="15">
        <v>67407</v>
      </c>
      <c r="AT37" s="15">
        <v>44</v>
      </c>
      <c r="AU37" s="16">
        <v>0.2</v>
      </c>
      <c r="AV37" s="17"/>
      <c r="AW37" s="18"/>
      <c r="AX37" s="14" t="s">
        <v>40</v>
      </c>
      <c r="AY37" s="15">
        <v>111971</v>
      </c>
      <c r="AZ37" s="15">
        <v>45</v>
      </c>
      <c r="BA37" s="16">
        <v>0.4</v>
      </c>
      <c r="BB37" s="15">
        <v>156597</v>
      </c>
      <c r="BC37" s="15">
        <v>46</v>
      </c>
      <c r="BD37" s="16">
        <v>0.3</v>
      </c>
      <c r="BE37" s="15">
        <v>42811</v>
      </c>
      <c r="BF37" s="15">
        <v>47</v>
      </c>
      <c r="BG37" s="16">
        <v>0.3</v>
      </c>
      <c r="BH37" s="17"/>
      <c r="BI37" s="18"/>
      <c r="BJ37" s="14" t="s">
        <v>40</v>
      </c>
      <c r="BK37" s="15">
        <v>955376</v>
      </c>
      <c r="BL37" s="15">
        <v>40</v>
      </c>
      <c r="BM37" s="16">
        <v>0.8</v>
      </c>
      <c r="BN37" s="15">
        <v>51934</v>
      </c>
      <c r="BO37" s="15">
        <v>42</v>
      </c>
      <c r="BP37" s="16">
        <v>1</v>
      </c>
      <c r="BQ37" s="15">
        <v>121007</v>
      </c>
      <c r="BR37" s="15">
        <v>45</v>
      </c>
      <c r="BS37" s="16">
        <v>0.3</v>
      </c>
    </row>
    <row r="38" spans="2:71" ht="14.25" customHeight="1" x14ac:dyDescent="0.2">
      <c r="B38" s="14" t="s">
        <v>41</v>
      </c>
      <c r="C38" s="15">
        <v>21852354</v>
      </c>
      <c r="D38" s="15">
        <v>19</v>
      </c>
      <c r="E38" s="16">
        <v>1.3</v>
      </c>
      <c r="F38" s="15">
        <v>73394</v>
      </c>
      <c r="G38" s="15">
        <v>24</v>
      </c>
      <c r="H38" s="16">
        <v>1.6</v>
      </c>
      <c r="I38" s="15">
        <v>6168</v>
      </c>
      <c r="J38" s="15">
        <v>26</v>
      </c>
      <c r="K38" s="16">
        <v>1</v>
      </c>
      <c r="L38" s="17"/>
      <c r="M38" s="18"/>
      <c r="N38" s="14" t="s">
        <v>41</v>
      </c>
      <c r="O38" s="15">
        <v>1352437</v>
      </c>
      <c r="P38" s="15">
        <v>19</v>
      </c>
      <c r="Q38" s="16">
        <v>1.3</v>
      </c>
      <c r="R38" s="15">
        <v>8248733</v>
      </c>
      <c r="S38" s="15">
        <v>15</v>
      </c>
      <c r="T38" s="16">
        <v>2.4</v>
      </c>
      <c r="U38" s="15">
        <v>267773</v>
      </c>
      <c r="V38" s="15">
        <v>26</v>
      </c>
      <c r="W38" s="16">
        <v>1.1000000000000001</v>
      </c>
      <c r="X38" s="17"/>
      <c r="Y38" s="18"/>
      <c r="Z38" s="14" t="s">
        <v>41</v>
      </c>
      <c r="AA38" s="15">
        <v>167827</v>
      </c>
      <c r="AB38" s="15">
        <v>22</v>
      </c>
      <c r="AC38" s="16">
        <v>0.3</v>
      </c>
      <c r="AD38" s="15">
        <v>761811</v>
      </c>
      <c r="AE38" s="15">
        <v>16</v>
      </c>
      <c r="AF38" s="16">
        <v>1.2</v>
      </c>
      <c r="AG38" s="15">
        <v>5968298</v>
      </c>
      <c r="AH38" s="15">
        <v>19</v>
      </c>
      <c r="AI38" s="16">
        <v>1</v>
      </c>
      <c r="AJ38" s="17"/>
      <c r="AK38" s="18"/>
      <c r="AL38" s="14" t="s">
        <v>41</v>
      </c>
      <c r="AM38" s="15">
        <v>1138227</v>
      </c>
      <c r="AN38" s="15">
        <v>18</v>
      </c>
      <c r="AO38" s="16">
        <v>0.9</v>
      </c>
      <c r="AP38" s="15">
        <v>322335</v>
      </c>
      <c r="AQ38" s="15">
        <v>18</v>
      </c>
      <c r="AR38" s="16">
        <v>0.7</v>
      </c>
      <c r="AS38" s="15">
        <v>237664</v>
      </c>
      <c r="AT38" s="15">
        <v>20</v>
      </c>
      <c r="AU38" s="16">
        <v>0.6</v>
      </c>
      <c r="AV38" s="17"/>
      <c r="AW38" s="18"/>
      <c r="AX38" s="14" t="s">
        <v>41</v>
      </c>
      <c r="AY38" s="15">
        <v>263811</v>
      </c>
      <c r="AZ38" s="15">
        <v>26</v>
      </c>
      <c r="BA38" s="16">
        <v>1</v>
      </c>
      <c r="BB38" s="15">
        <v>507889</v>
      </c>
      <c r="BC38" s="15">
        <v>23</v>
      </c>
      <c r="BD38" s="16">
        <v>1.1000000000000001</v>
      </c>
      <c r="BE38" s="15">
        <v>154398</v>
      </c>
      <c r="BF38" s="15">
        <v>16</v>
      </c>
      <c r="BG38" s="16">
        <v>1.3</v>
      </c>
      <c r="BH38" s="17"/>
      <c r="BI38" s="18"/>
      <c r="BJ38" s="14" t="s">
        <v>41</v>
      </c>
      <c r="BK38" s="15">
        <v>1870543</v>
      </c>
      <c r="BL38" s="15">
        <v>15</v>
      </c>
      <c r="BM38" s="16">
        <v>1.6</v>
      </c>
      <c r="BN38" s="15">
        <v>71134</v>
      </c>
      <c r="BO38" s="15">
        <v>30</v>
      </c>
      <c r="BP38" s="16">
        <v>1.3</v>
      </c>
      <c r="BQ38" s="15">
        <v>439913</v>
      </c>
      <c r="BR38" s="15">
        <v>18</v>
      </c>
      <c r="BS38" s="16">
        <v>1.1000000000000001</v>
      </c>
    </row>
    <row r="39" spans="2:71" ht="14.25" customHeight="1" x14ac:dyDescent="0.2">
      <c r="B39" s="14" t="s">
        <v>42</v>
      </c>
      <c r="C39" s="15">
        <v>36833469</v>
      </c>
      <c r="D39" s="15">
        <v>11</v>
      </c>
      <c r="E39" s="16">
        <v>2.2000000000000002</v>
      </c>
      <c r="F39" s="15">
        <v>96761</v>
      </c>
      <c r="G39" s="15">
        <v>18</v>
      </c>
      <c r="H39" s="16">
        <v>2.1</v>
      </c>
      <c r="I39" s="15">
        <v>2068</v>
      </c>
      <c r="J39" s="15">
        <v>44</v>
      </c>
      <c r="K39" s="16">
        <v>0.3</v>
      </c>
      <c r="L39" s="17"/>
      <c r="M39" s="18"/>
      <c r="N39" s="14" t="s">
        <v>42</v>
      </c>
      <c r="O39" s="15">
        <v>2406198</v>
      </c>
      <c r="P39" s="15">
        <v>12</v>
      </c>
      <c r="Q39" s="16">
        <v>2.4</v>
      </c>
      <c r="R39" s="15">
        <v>10994352</v>
      </c>
      <c r="S39" s="15">
        <v>12</v>
      </c>
      <c r="T39" s="16">
        <v>3.2</v>
      </c>
      <c r="U39" s="15">
        <v>295925</v>
      </c>
      <c r="V39" s="15">
        <v>25</v>
      </c>
      <c r="W39" s="16">
        <v>1.2</v>
      </c>
      <c r="X39" s="17"/>
      <c r="Y39" s="18"/>
      <c r="Z39" s="14" t="s">
        <v>42</v>
      </c>
      <c r="AA39" s="15">
        <v>669008</v>
      </c>
      <c r="AB39" s="15">
        <v>7</v>
      </c>
      <c r="AC39" s="16">
        <v>1.2</v>
      </c>
      <c r="AD39" s="15">
        <v>1190236</v>
      </c>
      <c r="AE39" s="15">
        <v>11</v>
      </c>
      <c r="AF39" s="16">
        <v>1.9</v>
      </c>
      <c r="AG39" s="15">
        <v>13053081</v>
      </c>
      <c r="AH39" s="15">
        <v>10</v>
      </c>
      <c r="AI39" s="16">
        <v>2.2000000000000002</v>
      </c>
      <c r="AJ39" s="17"/>
      <c r="AK39" s="18"/>
      <c r="AL39" s="14" t="s">
        <v>42</v>
      </c>
      <c r="AM39" s="15">
        <v>1879737</v>
      </c>
      <c r="AN39" s="15">
        <v>14</v>
      </c>
      <c r="AO39" s="16">
        <v>1.5</v>
      </c>
      <c r="AP39" s="15">
        <v>790714</v>
      </c>
      <c r="AQ39" s="15">
        <v>11</v>
      </c>
      <c r="AR39" s="16">
        <v>1.8</v>
      </c>
      <c r="AS39" s="15">
        <v>458220</v>
      </c>
      <c r="AT39" s="15">
        <v>14</v>
      </c>
      <c r="AU39" s="16">
        <v>1.2</v>
      </c>
      <c r="AV39" s="17"/>
      <c r="AW39" s="18"/>
      <c r="AX39" s="14" t="s">
        <v>42</v>
      </c>
      <c r="AY39" s="15">
        <v>465485</v>
      </c>
      <c r="AZ39" s="15">
        <v>13</v>
      </c>
      <c r="BA39" s="16">
        <v>1.8</v>
      </c>
      <c r="BB39" s="15">
        <v>968714</v>
      </c>
      <c r="BC39" s="15">
        <v>11</v>
      </c>
      <c r="BD39" s="16">
        <v>2</v>
      </c>
      <c r="BE39" s="15">
        <v>276068</v>
      </c>
      <c r="BF39" s="15">
        <v>11</v>
      </c>
      <c r="BG39" s="16">
        <v>2.2000000000000002</v>
      </c>
      <c r="BH39" s="17"/>
      <c r="BI39" s="18"/>
      <c r="BJ39" s="14" t="s">
        <v>42</v>
      </c>
      <c r="BK39" s="15">
        <v>2223322</v>
      </c>
      <c r="BL39" s="15">
        <v>12</v>
      </c>
      <c r="BM39" s="16">
        <v>2</v>
      </c>
      <c r="BN39" s="15">
        <v>124291</v>
      </c>
      <c r="BO39" s="15">
        <v>15</v>
      </c>
      <c r="BP39" s="16">
        <v>2.2999999999999998</v>
      </c>
      <c r="BQ39" s="15">
        <v>939286</v>
      </c>
      <c r="BR39" s="15">
        <v>10</v>
      </c>
      <c r="BS39" s="16">
        <v>2.2000000000000002</v>
      </c>
    </row>
    <row r="40" spans="2:71" ht="14.25" customHeight="1" x14ac:dyDescent="0.2">
      <c r="B40" s="14" t="s">
        <v>43</v>
      </c>
      <c r="C40" s="15">
        <v>15553348</v>
      </c>
      <c r="D40" s="15">
        <v>23</v>
      </c>
      <c r="E40" s="16">
        <v>0.9</v>
      </c>
      <c r="F40" s="15">
        <v>38908</v>
      </c>
      <c r="G40" s="15">
        <v>36</v>
      </c>
      <c r="H40" s="16">
        <v>0.8</v>
      </c>
      <c r="I40" s="15">
        <v>10656</v>
      </c>
      <c r="J40" s="15">
        <v>17</v>
      </c>
      <c r="K40" s="16">
        <v>1.8</v>
      </c>
      <c r="L40" s="17"/>
      <c r="M40" s="18"/>
      <c r="N40" s="14" t="s">
        <v>43</v>
      </c>
      <c r="O40" s="15">
        <v>979984</v>
      </c>
      <c r="P40" s="15">
        <v>26</v>
      </c>
      <c r="Q40" s="16">
        <v>1</v>
      </c>
      <c r="R40" s="15">
        <v>6429931</v>
      </c>
      <c r="S40" s="15">
        <v>18</v>
      </c>
      <c r="T40" s="16">
        <v>1.9</v>
      </c>
      <c r="U40" s="15">
        <v>420483</v>
      </c>
      <c r="V40" s="15">
        <v>20</v>
      </c>
      <c r="W40" s="16">
        <v>1.7</v>
      </c>
      <c r="X40" s="17"/>
      <c r="Y40" s="18"/>
      <c r="Z40" s="14" t="s">
        <v>43</v>
      </c>
      <c r="AA40" s="15">
        <v>106577</v>
      </c>
      <c r="AB40" s="15">
        <v>30</v>
      </c>
      <c r="AC40" s="16">
        <v>0.2</v>
      </c>
      <c r="AD40" s="15">
        <v>562375</v>
      </c>
      <c r="AE40" s="15">
        <v>24</v>
      </c>
      <c r="AF40" s="16">
        <v>0.9</v>
      </c>
      <c r="AG40" s="15">
        <v>3392366</v>
      </c>
      <c r="AH40" s="15">
        <v>32</v>
      </c>
      <c r="AI40" s="16">
        <v>0.6</v>
      </c>
      <c r="AJ40" s="17"/>
      <c r="AK40" s="18"/>
      <c r="AL40" s="14" t="s">
        <v>43</v>
      </c>
      <c r="AM40" s="15">
        <v>783228</v>
      </c>
      <c r="AN40" s="15">
        <v>28</v>
      </c>
      <c r="AO40" s="16">
        <v>0.6</v>
      </c>
      <c r="AP40" s="15">
        <v>188273</v>
      </c>
      <c r="AQ40" s="15">
        <v>29</v>
      </c>
      <c r="AR40" s="16">
        <v>0.4</v>
      </c>
      <c r="AS40" s="15">
        <v>464679</v>
      </c>
      <c r="AT40" s="15">
        <v>13</v>
      </c>
      <c r="AU40" s="16">
        <v>1.2</v>
      </c>
      <c r="AV40" s="17"/>
      <c r="AW40" s="18"/>
      <c r="AX40" s="14" t="s">
        <v>43</v>
      </c>
      <c r="AY40" s="15">
        <v>203654</v>
      </c>
      <c r="AZ40" s="15">
        <v>31</v>
      </c>
      <c r="BA40" s="16">
        <v>0.8</v>
      </c>
      <c r="BB40" s="15">
        <v>329369</v>
      </c>
      <c r="BC40" s="15">
        <v>34</v>
      </c>
      <c r="BD40" s="16">
        <v>0.7</v>
      </c>
      <c r="BE40" s="15">
        <v>89134</v>
      </c>
      <c r="BF40" s="15">
        <v>30</v>
      </c>
      <c r="BG40" s="16">
        <v>0.7</v>
      </c>
      <c r="BH40" s="17"/>
      <c r="BI40" s="18"/>
      <c r="BJ40" s="14" t="s">
        <v>43</v>
      </c>
      <c r="BK40" s="15">
        <v>1211920</v>
      </c>
      <c r="BL40" s="15">
        <v>30</v>
      </c>
      <c r="BM40" s="16">
        <v>1.1000000000000001</v>
      </c>
      <c r="BN40" s="15">
        <v>92614</v>
      </c>
      <c r="BO40" s="15">
        <v>23</v>
      </c>
      <c r="BP40" s="16">
        <v>1.7</v>
      </c>
      <c r="BQ40" s="15">
        <v>249199</v>
      </c>
      <c r="BR40" s="15">
        <v>29</v>
      </c>
      <c r="BS40" s="16">
        <v>0.6</v>
      </c>
    </row>
    <row r="41" spans="2:71" ht="14.25" customHeight="1" x14ac:dyDescent="0.2">
      <c r="B41" s="14" t="s">
        <v>44</v>
      </c>
      <c r="C41" s="15">
        <v>6385199</v>
      </c>
      <c r="D41" s="15">
        <v>44</v>
      </c>
      <c r="E41" s="16">
        <v>0.4</v>
      </c>
      <c r="F41" s="15">
        <v>38947</v>
      </c>
      <c r="G41" s="15">
        <v>35</v>
      </c>
      <c r="H41" s="16">
        <v>0.8</v>
      </c>
      <c r="I41" s="15">
        <v>4745</v>
      </c>
      <c r="J41" s="15">
        <v>33</v>
      </c>
      <c r="K41" s="16">
        <v>0.8</v>
      </c>
      <c r="L41" s="17"/>
      <c r="M41" s="18"/>
      <c r="N41" s="14" t="s">
        <v>44</v>
      </c>
      <c r="O41" s="15">
        <v>431403</v>
      </c>
      <c r="P41" s="15">
        <v>46</v>
      </c>
      <c r="Q41" s="16">
        <v>0.4</v>
      </c>
      <c r="R41" s="15">
        <v>1786169</v>
      </c>
      <c r="S41" s="15">
        <v>40</v>
      </c>
      <c r="T41" s="16">
        <v>0.5</v>
      </c>
      <c r="U41" s="15">
        <v>193629</v>
      </c>
      <c r="V41" s="15">
        <v>33</v>
      </c>
      <c r="W41" s="16">
        <v>0.8</v>
      </c>
      <c r="X41" s="17"/>
      <c r="Y41" s="18"/>
      <c r="Z41" s="14" t="s">
        <v>44</v>
      </c>
      <c r="AA41" s="15">
        <v>54328</v>
      </c>
      <c r="AB41" s="15">
        <v>45</v>
      </c>
      <c r="AC41" s="16">
        <v>0.1</v>
      </c>
      <c r="AD41" s="15">
        <v>182424</v>
      </c>
      <c r="AE41" s="15">
        <v>44</v>
      </c>
      <c r="AF41" s="16">
        <v>0.3</v>
      </c>
      <c r="AG41" s="15">
        <v>1735584</v>
      </c>
      <c r="AH41" s="15">
        <v>44</v>
      </c>
      <c r="AI41" s="16">
        <v>0.3</v>
      </c>
      <c r="AJ41" s="17"/>
      <c r="AK41" s="18"/>
      <c r="AL41" s="14" t="s">
        <v>44</v>
      </c>
      <c r="AM41" s="15">
        <v>457061</v>
      </c>
      <c r="AN41" s="15">
        <v>45</v>
      </c>
      <c r="AO41" s="16">
        <v>0.4</v>
      </c>
      <c r="AP41" s="15">
        <v>93500</v>
      </c>
      <c r="AQ41" s="15">
        <v>43</v>
      </c>
      <c r="AR41" s="16">
        <v>0.2</v>
      </c>
      <c r="AS41" s="15">
        <v>51014</v>
      </c>
      <c r="AT41" s="15">
        <v>46</v>
      </c>
      <c r="AU41" s="16">
        <v>0.1</v>
      </c>
      <c r="AV41" s="17"/>
      <c r="AW41" s="18"/>
      <c r="AX41" s="14" t="s">
        <v>44</v>
      </c>
      <c r="AY41" s="15">
        <v>111256</v>
      </c>
      <c r="AZ41" s="15">
        <v>46</v>
      </c>
      <c r="BA41" s="16">
        <v>0.4</v>
      </c>
      <c r="BB41" s="15">
        <v>171276</v>
      </c>
      <c r="BC41" s="15">
        <v>45</v>
      </c>
      <c r="BD41" s="16">
        <v>0.4</v>
      </c>
      <c r="BE41" s="15">
        <v>58737</v>
      </c>
      <c r="BF41" s="15">
        <v>42</v>
      </c>
      <c r="BG41" s="16">
        <v>0.5</v>
      </c>
      <c r="BH41" s="17"/>
      <c r="BI41" s="18"/>
      <c r="BJ41" s="14" t="s">
        <v>44</v>
      </c>
      <c r="BK41" s="15">
        <v>829038</v>
      </c>
      <c r="BL41" s="15">
        <v>45</v>
      </c>
      <c r="BM41" s="16">
        <v>0.7</v>
      </c>
      <c r="BN41" s="15">
        <v>58954</v>
      </c>
      <c r="BO41" s="15">
        <v>37</v>
      </c>
      <c r="BP41" s="16">
        <v>1.1000000000000001</v>
      </c>
      <c r="BQ41" s="15">
        <v>127136</v>
      </c>
      <c r="BR41" s="15">
        <v>44</v>
      </c>
      <c r="BS41" s="16">
        <v>0.3</v>
      </c>
    </row>
    <row r="42" spans="2:71" ht="14.25" customHeight="1" x14ac:dyDescent="0.2">
      <c r="B42" s="14" t="s">
        <v>45</v>
      </c>
      <c r="C42" s="15">
        <v>11276237</v>
      </c>
      <c r="D42" s="15">
        <v>31</v>
      </c>
      <c r="E42" s="16">
        <v>0.7</v>
      </c>
      <c r="F42" s="15">
        <v>68153</v>
      </c>
      <c r="G42" s="15">
        <v>25</v>
      </c>
      <c r="H42" s="16">
        <v>1.5</v>
      </c>
      <c r="I42" s="15">
        <v>2654</v>
      </c>
      <c r="J42" s="15">
        <v>40</v>
      </c>
      <c r="K42" s="16">
        <v>0.4</v>
      </c>
      <c r="L42" s="17"/>
      <c r="M42" s="18"/>
      <c r="N42" s="14" t="s">
        <v>45</v>
      </c>
      <c r="O42" s="15">
        <v>888409</v>
      </c>
      <c r="P42" s="15">
        <v>30</v>
      </c>
      <c r="Q42" s="16">
        <v>0.9</v>
      </c>
      <c r="R42" s="15">
        <v>2687826</v>
      </c>
      <c r="S42" s="15">
        <v>31</v>
      </c>
      <c r="T42" s="16">
        <v>0.8</v>
      </c>
      <c r="U42" s="15">
        <v>134928</v>
      </c>
      <c r="V42" s="15">
        <v>38</v>
      </c>
      <c r="W42" s="16">
        <v>0.5</v>
      </c>
      <c r="X42" s="17"/>
      <c r="Y42" s="18"/>
      <c r="Z42" s="14" t="s">
        <v>45</v>
      </c>
      <c r="AA42" s="15">
        <v>236811</v>
      </c>
      <c r="AB42" s="15">
        <v>15</v>
      </c>
      <c r="AC42" s="16">
        <v>0.4</v>
      </c>
      <c r="AD42" s="15">
        <v>384576</v>
      </c>
      <c r="AE42" s="15">
        <v>30</v>
      </c>
      <c r="AF42" s="16">
        <v>0.6</v>
      </c>
      <c r="AG42" s="15">
        <v>3976457</v>
      </c>
      <c r="AH42" s="15">
        <v>27</v>
      </c>
      <c r="AI42" s="16">
        <v>0.7</v>
      </c>
      <c r="AJ42" s="17"/>
      <c r="AK42" s="18"/>
      <c r="AL42" s="14" t="s">
        <v>45</v>
      </c>
      <c r="AM42" s="15">
        <v>775942</v>
      </c>
      <c r="AN42" s="15">
        <v>29</v>
      </c>
      <c r="AO42" s="16">
        <v>0.6</v>
      </c>
      <c r="AP42" s="15">
        <v>212299</v>
      </c>
      <c r="AQ42" s="15">
        <v>28</v>
      </c>
      <c r="AR42" s="16">
        <v>0.5</v>
      </c>
      <c r="AS42" s="15">
        <v>118622</v>
      </c>
      <c r="AT42" s="15">
        <v>32</v>
      </c>
      <c r="AU42" s="16">
        <v>0.3</v>
      </c>
      <c r="AV42" s="17"/>
      <c r="AW42" s="18"/>
      <c r="AX42" s="14" t="s">
        <v>45</v>
      </c>
      <c r="AY42" s="15">
        <v>182034</v>
      </c>
      <c r="AZ42" s="15">
        <v>37</v>
      </c>
      <c r="BA42" s="16">
        <v>0.7</v>
      </c>
      <c r="BB42" s="15">
        <v>305824</v>
      </c>
      <c r="BC42" s="15">
        <v>36</v>
      </c>
      <c r="BD42" s="16">
        <v>0.6</v>
      </c>
      <c r="BE42" s="15">
        <v>67536</v>
      </c>
      <c r="BF42" s="15">
        <v>40</v>
      </c>
      <c r="BG42" s="16">
        <v>0.5</v>
      </c>
      <c r="BH42" s="17"/>
      <c r="BI42" s="18"/>
      <c r="BJ42" s="14" t="s">
        <v>45</v>
      </c>
      <c r="BK42" s="15">
        <v>935765</v>
      </c>
      <c r="BL42" s="15">
        <v>41</v>
      </c>
      <c r="BM42" s="16">
        <v>0.8</v>
      </c>
      <c r="BN42" s="15">
        <v>55473</v>
      </c>
      <c r="BO42" s="15">
        <v>41</v>
      </c>
      <c r="BP42" s="16">
        <v>1</v>
      </c>
      <c r="BQ42" s="15">
        <v>242928</v>
      </c>
      <c r="BR42" s="15">
        <v>33</v>
      </c>
      <c r="BS42" s="16">
        <v>0.6</v>
      </c>
    </row>
    <row r="43" spans="2:71" ht="14.25" customHeight="1" x14ac:dyDescent="0.2">
      <c r="B43" s="14" t="s">
        <v>46</v>
      </c>
      <c r="C43" s="15">
        <v>14565500</v>
      </c>
      <c r="D43" s="15">
        <v>25</v>
      </c>
      <c r="E43" s="16">
        <v>0.9</v>
      </c>
      <c r="F43" s="15">
        <v>107450</v>
      </c>
      <c r="G43" s="15">
        <v>14</v>
      </c>
      <c r="H43" s="16">
        <v>2.2999999999999998</v>
      </c>
      <c r="I43" s="15">
        <v>2211</v>
      </c>
      <c r="J43" s="15">
        <v>43</v>
      </c>
      <c r="K43" s="16">
        <v>0.4</v>
      </c>
      <c r="L43" s="17"/>
      <c r="M43" s="18"/>
      <c r="N43" s="14" t="s">
        <v>46</v>
      </c>
      <c r="O43" s="15">
        <v>890899</v>
      </c>
      <c r="P43" s="15">
        <v>29</v>
      </c>
      <c r="Q43" s="16">
        <v>0.9</v>
      </c>
      <c r="R43" s="15">
        <v>4421040</v>
      </c>
      <c r="S43" s="15">
        <v>24</v>
      </c>
      <c r="T43" s="16">
        <v>1.3</v>
      </c>
      <c r="U43" s="15">
        <v>446238</v>
      </c>
      <c r="V43" s="15">
        <v>18</v>
      </c>
      <c r="W43" s="16">
        <v>1.8</v>
      </c>
      <c r="X43" s="17"/>
      <c r="Y43" s="18"/>
      <c r="Z43" s="14" t="s">
        <v>46</v>
      </c>
      <c r="AA43" s="15">
        <v>173583</v>
      </c>
      <c r="AB43" s="15">
        <v>21</v>
      </c>
      <c r="AC43" s="16">
        <v>0.3</v>
      </c>
      <c r="AD43" s="15">
        <v>580426</v>
      </c>
      <c r="AE43" s="15">
        <v>23</v>
      </c>
      <c r="AF43" s="16">
        <v>0.9</v>
      </c>
      <c r="AG43" s="15">
        <v>4250722</v>
      </c>
      <c r="AH43" s="15">
        <v>25</v>
      </c>
      <c r="AI43" s="16">
        <v>0.7</v>
      </c>
      <c r="AJ43" s="17"/>
      <c r="AK43" s="18"/>
      <c r="AL43" s="14" t="s">
        <v>46</v>
      </c>
      <c r="AM43" s="15">
        <v>880483</v>
      </c>
      <c r="AN43" s="15">
        <v>25</v>
      </c>
      <c r="AO43" s="16">
        <v>0.7</v>
      </c>
      <c r="AP43" s="15">
        <v>169607</v>
      </c>
      <c r="AQ43" s="15">
        <v>32</v>
      </c>
      <c r="AR43" s="16">
        <v>0.4</v>
      </c>
      <c r="AS43" s="15">
        <v>130500</v>
      </c>
      <c r="AT43" s="15">
        <v>30</v>
      </c>
      <c r="AU43" s="16">
        <v>0.3</v>
      </c>
      <c r="AV43" s="17"/>
      <c r="AW43" s="18"/>
      <c r="AX43" s="14" t="s">
        <v>46</v>
      </c>
      <c r="AY43" s="15">
        <v>195675</v>
      </c>
      <c r="AZ43" s="15">
        <v>33</v>
      </c>
      <c r="BA43" s="16">
        <v>0.8</v>
      </c>
      <c r="BB43" s="15">
        <v>472208</v>
      </c>
      <c r="BC43" s="15">
        <v>26</v>
      </c>
      <c r="BD43" s="16">
        <v>1</v>
      </c>
      <c r="BE43" s="15">
        <v>85232</v>
      </c>
      <c r="BF43" s="15">
        <v>31</v>
      </c>
      <c r="BG43" s="16">
        <v>0.7</v>
      </c>
      <c r="BH43" s="17"/>
      <c r="BI43" s="18"/>
      <c r="BJ43" s="14" t="s">
        <v>46</v>
      </c>
      <c r="BK43" s="15">
        <v>1387778</v>
      </c>
      <c r="BL43" s="15">
        <v>27</v>
      </c>
      <c r="BM43" s="16">
        <v>1.2</v>
      </c>
      <c r="BN43" s="15">
        <v>82004</v>
      </c>
      <c r="BO43" s="15">
        <v>27</v>
      </c>
      <c r="BP43" s="16">
        <v>1.5</v>
      </c>
      <c r="BQ43" s="15">
        <v>289445</v>
      </c>
      <c r="BR43" s="15">
        <v>26</v>
      </c>
      <c r="BS43" s="16">
        <v>0.7</v>
      </c>
    </row>
    <row r="44" spans="2:71" ht="14.25" customHeight="1" x14ac:dyDescent="0.2">
      <c r="B44" s="14" t="s">
        <v>47</v>
      </c>
      <c r="C44" s="15">
        <v>5164060</v>
      </c>
      <c r="D44" s="15">
        <v>46</v>
      </c>
      <c r="E44" s="16">
        <v>0.3</v>
      </c>
      <c r="F44" s="15">
        <v>50200</v>
      </c>
      <c r="G44" s="15">
        <v>33</v>
      </c>
      <c r="H44" s="16">
        <v>1.1000000000000001</v>
      </c>
      <c r="I44" s="15">
        <v>15930</v>
      </c>
      <c r="J44" s="15">
        <v>8</v>
      </c>
      <c r="K44" s="16">
        <v>2.7</v>
      </c>
      <c r="L44" s="17"/>
      <c r="M44" s="18"/>
      <c r="N44" s="14" t="s">
        <v>47</v>
      </c>
      <c r="O44" s="15">
        <v>460832</v>
      </c>
      <c r="P44" s="15">
        <v>45</v>
      </c>
      <c r="Q44" s="16">
        <v>0.5</v>
      </c>
      <c r="R44" s="15">
        <v>602349</v>
      </c>
      <c r="S44" s="15">
        <v>47</v>
      </c>
      <c r="T44" s="16">
        <v>0.2</v>
      </c>
      <c r="U44" s="15">
        <v>38196</v>
      </c>
      <c r="V44" s="15">
        <v>43</v>
      </c>
      <c r="W44" s="16">
        <v>0.2</v>
      </c>
      <c r="X44" s="17"/>
      <c r="Y44" s="18"/>
      <c r="Z44" s="14" t="s">
        <v>47</v>
      </c>
      <c r="AA44" s="15">
        <v>66047</v>
      </c>
      <c r="AB44" s="15">
        <v>41</v>
      </c>
      <c r="AC44" s="16">
        <v>0.1</v>
      </c>
      <c r="AD44" s="15">
        <v>115489</v>
      </c>
      <c r="AE44" s="15">
        <v>47</v>
      </c>
      <c r="AF44" s="16">
        <v>0.2</v>
      </c>
      <c r="AG44" s="15">
        <v>1706092</v>
      </c>
      <c r="AH44" s="15">
        <v>45</v>
      </c>
      <c r="AI44" s="16">
        <v>0.3</v>
      </c>
      <c r="AJ44" s="17"/>
      <c r="AK44" s="18"/>
      <c r="AL44" s="14" t="s">
        <v>47</v>
      </c>
      <c r="AM44" s="15">
        <v>504081</v>
      </c>
      <c r="AN44" s="15">
        <v>42</v>
      </c>
      <c r="AO44" s="16">
        <v>0.4</v>
      </c>
      <c r="AP44" s="15">
        <v>76811</v>
      </c>
      <c r="AQ44" s="15">
        <v>44</v>
      </c>
      <c r="AR44" s="16">
        <v>0.2</v>
      </c>
      <c r="AS44" s="15">
        <v>82923</v>
      </c>
      <c r="AT44" s="15">
        <v>40</v>
      </c>
      <c r="AU44" s="16">
        <v>0.2</v>
      </c>
      <c r="AV44" s="17"/>
      <c r="AW44" s="18"/>
      <c r="AX44" s="14" t="s">
        <v>47</v>
      </c>
      <c r="AY44" s="15">
        <v>120928</v>
      </c>
      <c r="AZ44" s="15">
        <v>44</v>
      </c>
      <c r="BA44" s="16">
        <v>0.5</v>
      </c>
      <c r="BB44" s="15">
        <v>223472</v>
      </c>
      <c r="BC44" s="15">
        <v>44</v>
      </c>
      <c r="BD44" s="16">
        <v>0.5</v>
      </c>
      <c r="BE44" s="15">
        <v>56204</v>
      </c>
      <c r="BF44" s="15">
        <v>43</v>
      </c>
      <c r="BG44" s="16">
        <v>0.5</v>
      </c>
      <c r="BH44" s="17"/>
      <c r="BI44" s="18"/>
      <c r="BJ44" s="14" t="s">
        <v>47</v>
      </c>
      <c r="BK44" s="15">
        <v>879375</v>
      </c>
      <c r="BL44" s="15">
        <v>43</v>
      </c>
      <c r="BM44" s="16">
        <v>0.8</v>
      </c>
      <c r="BN44" s="15">
        <v>56875</v>
      </c>
      <c r="BO44" s="15">
        <v>39</v>
      </c>
      <c r="BP44" s="16">
        <v>1</v>
      </c>
      <c r="BQ44" s="15">
        <v>108255</v>
      </c>
      <c r="BR44" s="15">
        <v>46</v>
      </c>
      <c r="BS44" s="16">
        <v>0.3</v>
      </c>
    </row>
    <row r="45" spans="2:71" ht="14.25" customHeight="1" x14ac:dyDescent="0.2">
      <c r="B45" s="14" t="s">
        <v>48</v>
      </c>
      <c r="C45" s="15">
        <v>60866607</v>
      </c>
      <c r="D45" s="15">
        <v>5</v>
      </c>
      <c r="E45" s="16">
        <v>3.7</v>
      </c>
      <c r="F45" s="15">
        <v>62689</v>
      </c>
      <c r="G45" s="15">
        <v>30</v>
      </c>
      <c r="H45" s="16">
        <v>1.3</v>
      </c>
      <c r="I45" s="15">
        <v>20449</v>
      </c>
      <c r="J45" s="15">
        <v>6</v>
      </c>
      <c r="K45" s="16">
        <v>3.5</v>
      </c>
      <c r="L45" s="17"/>
      <c r="M45" s="18"/>
      <c r="N45" s="14" t="s">
        <v>48</v>
      </c>
      <c r="O45" s="15">
        <v>4372253</v>
      </c>
      <c r="P45" s="15">
        <v>5</v>
      </c>
      <c r="Q45" s="16">
        <v>4.3</v>
      </c>
      <c r="R45" s="15">
        <v>10997983</v>
      </c>
      <c r="S45" s="15">
        <v>11</v>
      </c>
      <c r="T45" s="16">
        <v>3.2</v>
      </c>
      <c r="U45" s="15">
        <v>453645</v>
      </c>
      <c r="V45" s="15">
        <v>17</v>
      </c>
      <c r="W45" s="16">
        <v>1.8</v>
      </c>
      <c r="X45" s="17"/>
      <c r="Y45" s="18"/>
      <c r="Z45" s="14" t="s">
        <v>48</v>
      </c>
      <c r="AA45" s="15">
        <v>1426856</v>
      </c>
      <c r="AB45" s="15">
        <v>5</v>
      </c>
      <c r="AC45" s="16">
        <v>2.6</v>
      </c>
      <c r="AD45" s="15">
        <v>2274962</v>
      </c>
      <c r="AE45" s="15">
        <v>8</v>
      </c>
      <c r="AF45" s="16">
        <v>3.7</v>
      </c>
      <c r="AG45" s="15">
        <v>23667118</v>
      </c>
      <c r="AH45" s="15">
        <v>5</v>
      </c>
      <c r="AI45" s="16">
        <v>3.9</v>
      </c>
      <c r="AJ45" s="17"/>
      <c r="AK45" s="18"/>
      <c r="AL45" s="14" t="s">
        <v>48</v>
      </c>
      <c r="AM45" s="15">
        <v>4618978</v>
      </c>
      <c r="AN45" s="15">
        <v>5</v>
      </c>
      <c r="AO45" s="16">
        <v>3.8</v>
      </c>
      <c r="AP45" s="15">
        <v>1808770</v>
      </c>
      <c r="AQ45" s="15">
        <v>5</v>
      </c>
      <c r="AR45" s="16">
        <v>4</v>
      </c>
      <c r="AS45" s="15">
        <v>876972</v>
      </c>
      <c r="AT45" s="15">
        <v>5</v>
      </c>
      <c r="AU45" s="16">
        <v>2.2000000000000002</v>
      </c>
      <c r="AV45" s="17"/>
      <c r="AW45" s="18"/>
      <c r="AX45" s="14" t="s">
        <v>48</v>
      </c>
      <c r="AY45" s="15">
        <v>953163</v>
      </c>
      <c r="AZ45" s="15">
        <v>8</v>
      </c>
      <c r="BA45" s="16">
        <v>3.8</v>
      </c>
      <c r="BB45" s="15">
        <v>2093276</v>
      </c>
      <c r="BC45" s="15">
        <v>6</v>
      </c>
      <c r="BD45" s="16">
        <v>4.4000000000000004</v>
      </c>
      <c r="BE45" s="15">
        <v>605473</v>
      </c>
      <c r="BF45" s="15">
        <v>5</v>
      </c>
      <c r="BG45" s="16">
        <v>4.9000000000000004</v>
      </c>
      <c r="BH45" s="17"/>
      <c r="BI45" s="18"/>
      <c r="BJ45" s="14" t="s">
        <v>48</v>
      </c>
      <c r="BK45" s="15">
        <v>4855266</v>
      </c>
      <c r="BL45" s="15">
        <v>6</v>
      </c>
      <c r="BM45" s="16">
        <v>4.3</v>
      </c>
      <c r="BN45" s="15">
        <v>156156</v>
      </c>
      <c r="BO45" s="15">
        <v>13</v>
      </c>
      <c r="BP45" s="16">
        <v>2.9</v>
      </c>
      <c r="BQ45" s="15">
        <v>1622598</v>
      </c>
      <c r="BR45" s="15">
        <v>5</v>
      </c>
      <c r="BS45" s="16">
        <v>3.9</v>
      </c>
    </row>
    <row r="46" spans="2:71" ht="14.25" customHeight="1" x14ac:dyDescent="0.2">
      <c r="B46" s="14" t="s">
        <v>49</v>
      </c>
      <c r="C46" s="15">
        <v>7467999</v>
      </c>
      <c r="D46" s="15">
        <v>43</v>
      </c>
      <c r="E46" s="16">
        <v>0.5</v>
      </c>
      <c r="F46" s="15">
        <v>38155</v>
      </c>
      <c r="G46" s="15">
        <v>38</v>
      </c>
      <c r="H46" s="16">
        <v>0.8</v>
      </c>
      <c r="I46" s="15">
        <v>2415</v>
      </c>
      <c r="J46" s="15">
        <v>41</v>
      </c>
      <c r="K46" s="16">
        <v>0.4</v>
      </c>
      <c r="L46" s="17"/>
      <c r="M46" s="18"/>
      <c r="N46" s="14" t="s">
        <v>49</v>
      </c>
      <c r="O46" s="15">
        <v>532686</v>
      </c>
      <c r="P46" s="15">
        <v>43</v>
      </c>
      <c r="Q46" s="16">
        <v>0.5</v>
      </c>
      <c r="R46" s="15">
        <v>1892494</v>
      </c>
      <c r="S46" s="15">
        <v>39</v>
      </c>
      <c r="T46" s="16">
        <v>0.6</v>
      </c>
      <c r="U46" s="15">
        <v>602579</v>
      </c>
      <c r="V46" s="15">
        <v>14</v>
      </c>
      <c r="W46" s="16">
        <v>2.4</v>
      </c>
      <c r="X46" s="17"/>
      <c r="Y46" s="18"/>
      <c r="Z46" s="14" t="s">
        <v>49</v>
      </c>
      <c r="AA46" s="15">
        <v>53231</v>
      </c>
      <c r="AB46" s="15">
        <v>46</v>
      </c>
      <c r="AC46" s="16">
        <v>0.1</v>
      </c>
      <c r="AD46" s="15">
        <v>293774</v>
      </c>
      <c r="AE46" s="15">
        <v>34</v>
      </c>
      <c r="AF46" s="16">
        <v>0.5</v>
      </c>
      <c r="AG46" s="15">
        <v>1840277</v>
      </c>
      <c r="AH46" s="15">
        <v>43</v>
      </c>
      <c r="AI46" s="16">
        <v>0.3</v>
      </c>
      <c r="AJ46" s="17"/>
      <c r="AK46" s="18"/>
      <c r="AL46" s="14" t="s">
        <v>49</v>
      </c>
      <c r="AM46" s="15">
        <v>484150</v>
      </c>
      <c r="AN46" s="15">
        <v>44</v>
      </c>
      <c r="AO46" s="16">
        <v>0.4</v>
      </c>
      <c r="AP46" s="15">
        <v>76568</v>
      </c>
      <c r="AQ46" s="15">
        <v>45</v>
      </c>
      <c r="AR46" s="16">
        <v>0.2</v>
      </c>
      <c r="AS46" s="15">
        <v>51889</v>
      </c>
      <c r="AT46" s="15">
        <v>45</v>
      </c>
      <c r="AU46" s="16">
        <v>0.1</v>
      </c>
      <c r="AV46" s="17"/>
      <c r="AW46" s="18"/>
      <c r="AX46" s="14" t="s">
        <v>49</v>
      </c>
      <c r="AY46" s="15">
        <v>137179</v>
      </c>
      <c r="AZ46" s="15">
        <v>43</v>
      </c>
      <c r="BA46" s="16">
        <v>0.5</v>
      </c>
      <c r="BB46" s="15">
        <v>276512</v>
      </c>
      <c r="BC46" s="15">
        <v>38</v>
      </c>
      <c r="BD46" s="16">
        <v>0.6</v>
      </c>
      <c r="BE46" s="15">
        <v>51285</v>
      </c>
      <c r="BF46" s="15">
        <v>44</v>
      </c>
      <c r="BG46" s="16">
        <v>0.4</v>
      </c>
      <c r="BH46" s="17"/>
      <c r="BI46" s="18"/>
      <c r="BJ46" s="14" t="s">
        <v>49</v>
      </c>
      <c r="BK46" s="15">
        <v>841465</v>
      </c>
      <c r="BL46" s="15">
        <v>44</v>
      </c>
      <c r="BM46" s="16">
        <v>0.7</v>
      </c>
      <c r="BN46" s="15">
        <v>157484</v>
      </c>
      <c r="BO46" s="15">
        <v>12</v>
      </c>
      <c r="BP46" s="16">
        <v>2.9</v>
      </c>
      <c r="BQ46" s="15">
        <v>135858</v>
      </c>
      <c r="BR46" s="15">
        <v>43</v>
      </c>
      <c r="BS46" s="16">
        <v>0.3</v>
      </c>
    </row>
    <row r="47" spans="2:71" ht="14.25" customHeight="1" x14ac:dyDescent="0.2">
      <c r="B47" s="14" t="s">
        <v>50</v>
      </c>
      <c r="C47" s="15">
        <v>10768579</v>
      </c>
      <c r="D47" s="15">
        <v>33</v>
      </c>
      <c r="E47" s="16">
        <v>0.7</v>
      </c>
      <c r="F47" s="15">
        <v>128476</v>
      </c>
      <c r="G47" s="15">
        <v>10</v>
      </c>
      <c r="H47" s="16">
        <v>2.8</v>
      </c>
      <c r="I47" s="15">
        <v>11839</v>
      </c>
      <c r="J47" s="15">
        <v>13</v>
      </c>
      <c r="K47" s="16">
        <v>2</v>
      </c>
      <c r="L47" s="17"/>
      <c r="M47" s="18"/>
      <c r="N47" s="14" t="s">
        <v>50</v>
      </c>
      <c r="O47" s="15">
        <v>761996</v>
      </c>
      <c r="P47" s="15">
        <v>37</v>
      </c>
      <c r="Q47" s="16">
        <v>0.7</v>
      </c>
      <c r="R47" s="15">
        <v>1764510</v>
      </c>
      <c r="S47" s="15">
        <v>41</v>
      </c>
      <c r="T47" s="16">
        <v>0.5</v>
      </c>
      <c r="U47" s="15">
        <v>407692</v>
      </c>
      <c r="V47" s="15">
        <v>21</v>
      </c>
      <c r="W47" s="16">
        <v>1.7</v>
      </c>
      <c r="X47" s="17"/>
      <c r="Y47" s="18"/>
      <c r="Z47" s="14" t="s">
        <v>50</v>
      </c>
      <c r="AA47" s="15">
        <v>83804</v>
      </c>
      <c r="AB47" s="15">
        <v>35</v>
      </c>
      <c r="AC47" s="16">
        <v>0.1</v>
      </c>
      <c r="AD47" s="15">
        <v>271988</v>
      </c>
      <c r="AE47" s="15">
        <v>38</v>
      </c>
      <c r="AF47" s="16">
        <v>0.4</v>
      </c>
      <c r="AG47" s="15">
        <v>3394796</v>
      </c>
      <c r="AH47" s="15">
        <v>31</v>
      </c>
      <c r="AI47" s="16">
        <v>0.6</v>
      </c>
      <c r="AJ47" s="17"/>
      <c r="AK47" s="18"/>
      <c r="AL47" s="14" t="s">
        <v>50</v>
      </c>
      <c r="AM47" s="15">
        <v>1042427</v>
      </c>
      <c r="AN47" s="15">
        <v>21</v>
      </c>
      <c r="AO47" s="16">
        <v>0.8</v>
      </c>
      <c r="AP47" s="15">
        <v>132616</v>
      </c>
      <c r="AQ47" s="15">
        <v>36</v>
      </c>
      <c r="AR47" s="16">
        <v>0.3</v>
      </c>
      <c r="AS47" s="15">
        <v>164521</v>
      </c>
      <c r="AT47" s="15">
        <v>25</v>
      </c>
      <c r="AU47" s="16">
        <v>0.4</v>
      </c>
      <c r="AV47" s="17"/>
      <c r="AW47" s="18"/>
      <c r="AX47" s="14" t="s">
        <v>50</v>
      </c>
      <c r="AY47" s="15">
        <v>245224</v>
      </c>
      <c r="AZ47" s="15">
        <v>27</v>
      </c>
      <c r="BA47" s="16">
        <v>1</v>
      </c>
      <c r="BB47" s="15">
        <v>464786</v>
      </c>
      <c r="BC47" s="15">
        <v>27</v>
      </c>
      <c r="BD47" s="16">
        <v>1</v>
      </c>
      <c r="BE47" s="15">
        <v>90366</v>
      </c>
      <c r="BF47" s="15">
        <v>29</v>
      </c>
      <c r="BG47" s="16">
        <v>0.7</v>
      </c>
      <c r="BH47" s="17"/>
      <c r="BI47" s="18"/>
      <c r="BJ47" s="14" t="s">
        <v>50</v>
      </c>
      <c r="BK47" s="15">
        <v>1515622</v>
      </c>
      <c r="BL47" s="15">
        <v>25</v>
      </c>
      <c r="BM47" s="16">
        <v>1.3</v>
      </c>
      <c r="BN47" s="15">
        <v>77541</v>
      </c>
      <c r="BO47" s="15">
        <v>28</v>
      </c>
      <c r="BP47" s="16">
        <v>1.4</v>
      </c>
      <c r="BQ47" s="15">
        <v>210374</v>
      </c>
      <c r="BR47" s="15">
        <v>35</v>
      </c>
      <c r="BS47" s="16">
        <v>0.5</v>
      </c>
    </row>
    <row r="48" spans="2:71" ht="14.25" customHeight="1" x14ac:dyDescent="0.2">
      <c r="B48" s="14" t="s">
        <v>51</v>
      </c>
      <c r="C48" s="15">
        <v>13774231</v>
      </c>
      <c r="D48" s="15">
        <v>26</v>
      </c>
      <c r="E48" s="16">
        <v>0.8</v>
      </c>
      <c r="F48" s="15">
        <v>123233</v>
      </c>
      <c r="G48" s="15">
        <v>11</v>
      </c>
      <c r="H48" s="16">
        <v>2.6</v>
      </c>
      <c r="I48" s="15">
        <v>5152</v>
      </c>
      <c r="J48" s="15">
        <v>31</v>
      </c>
      <c r="K48" s="16">
        <v>0.9</v>
      </c>
      <c r="L48" s="17"/>
      <c r="M48" s="18"/>
      <c r="N48" s="14" t="s">
        <v>51</v>
      </c>
      <c r="O48" s="15">
        <v>960842</v>
      </c>
      <c r="P48" s="15">
        <v>27</v>
      </c>
      <c r="Q48" s="16">
        <v>0.9</v>
      </c>
      <c r="R48" s="15">
        <v>2879937</v>
      </c>
      <c r="S48" s="15">
        <v>29</v>
      </c>
      <c r="T48" s="16">
        <v>0.8</v>
      </c>
      <c r="U48" s="15">
        <v>135727</v>
      </c>
      <c r="V48" s="15">
        <v>37</v>
      </c>
      <c r="W48" s="16">
        <v>0.6</v>
      </c>
      <c r="X48" s="17"/>
      <c r="Y48" s="18"/>
      <c r="Z48" s="14" t="s">
        <v>51</v>
      </c>
      <c r="AA48" s="15">
        <v>143192</v>
      </c>
      <c r="AB48" s="15">
        <v>24</v>
      </c>
      <c r="AC48" s="16">
        <v>0.3</v>
      </c>
      <c r="AD48" s="15">
        <v>353622</v>
      </c>
      <c r="AE48" s="15">
        <v>32</v>
      </c>
      <c r="AF48" s="16">
        <v>0.6</v>
      </c>
      <c r="AG48" s="15">
        <v>4470957</v>
      </c>
      <c r="AH48" s="15">
        <v>23</v>
      </c>
      <c r="AI48" s="16">
        <v>0.7</v>
      </c>
      <c r="AJ48" s="17"/>
      <c r="AK48" s="18"/>
      <c r="AL48" s="14" t="s">
        <v>51</v>
      </c>
      <c r="AM48" s="15">
        <v>1040514</v>
      </c>
      <c r="AN48" s="15">
        <v>22</v>
      </c>
      <c r="AO48" s="16">
        <v>0.8</v>
      </c>
      <c r="AP48" s="15">
        <v>239797</v>
      </c>
      <c r="AQ48" s="15">
        <v>27</v>
      </c>
      <c r="AR48" s="16">
        <v>0.5</v>
      </c>
      <c r="AS48" s="15">
        <v>174408</v>
      </c>
      <c r="AT48" s="15">
        <v>24</v>
      </c>
      <c r="AU48" s="16">
        <v>0.4</v>
      </c>
      <c r="AV48" s="17"/>
      <c r="AW48" s="18"/>
      <c r="AX48" s="14" t="s">
        <v>51</v>
      </c>
      <c r="AY48" s="15">
        <v>278688</v>
      </c>
      <c r="AZ48" s="15">
        <v>23</v>
      </c>
      <c r="BA48" s="16">
        <v>1.1000000000000001</v>
      </c>
      <c r="BB48" s="15">
        <v>575226</v>
      </c>
      <c r="BC48" s="15">
        <v>20</v>
      </c>
      <c r="BD48" s="16">
        <v>1.2</v>
      </c>
      <c r="BE48" s="15">
        <v>126876</v>
      </c>
      <c r="BF48" s="15">
        <v>21</v>
      </c>
      <c r="BG48" s="16">
        <v>1</v>
      </c>
      <c r="BH48" s="17"/>
      <c r="BI48" s="18"/>
      <c r="BJ48" s="14" t="s">
        <v>51</v>
      </c>
      <c r="BK48" s="15">
        <v>1866030</v>
      </c>
      <c r="BL48" s="15">
        <v>16</v>
      </c>
      <c r="BM48" s="16">
        <v>1.6</v>
      </c>
      <c r="BN48" s="15">
        <v>109658</v>
      </c>
      <c r="BO48" s="15">
        <v>16</v>
      </c>
      <c r="BP48" s="16">
        <v>2</v>
      </c>
      <c r="BQ48" s="15">
        <v>290374</v>
      </c>
      <c r="BR48" s="15">
        <v>24</v>
      </c>
      <c r="BS48" s="16">
        <v>0.7</v>
      </c>
    </row>
    <row r="49" spans="2:71" ht="14.25" customHeight="1" thickBot="1" x14ac:dyDescent="0.25">
      <c r="B49" s="19" t="s">
        <v>52</v>
      </c>
      <c r="C49" s="20">
        <v>11665481</v>
      </c>
      <c r="D49" s="20">
        <v>30</v>
      </c>
      <c r="E49" s="21">
        <v>0.7</v>
      </c>
      <c r="F49" s="20">
        <v>79701</v>
      </c>
      <c r="G49" s="20">
        <v>21</v>
      </c>
      <c r="H49" s="21">
        <v>1.7</v>
      </c>
      <c r="I49" s="20">
        <v>30391</v>
      </c>
      <c r="J49" s="20">
        <v>5</v>
      </c>
      <c r="K49" s="21">
        <v>5.0999999999999996</v>
      </c>
      <c r="L49" s="17"/>
      <c r="M49" s="18"/>
      <c r="N49" s="19" t="s">
        <v>52</v>
      </c>
      <c r="O49" s="20">
        <v>799991</v>
      </c>
      <c r="P49" s="20">
        <v>34</v>
      </c>
      <c r="Q49" s="21">
        <v>0.8</v>
      </c>
      <c r="R49" s="20">
        <v>4352828</v>
      </c>
      <c r="S49" s="20">
        <v>26</v>
      </c>
      <c r="T49" s="21">
        <v>1.3</v>
      </c>
      <c r="U49" s="20">
        <v>252850</v>
      </c>
      <c r="V49" s="20">
        <v>27</v>
      </c>
      <c r="W49" s="21">
        <v>1</v>
      </c>
      <c r="X49" s="17"/>
      <c r="Y49" s="18"/>
      <c r="Z49" s="19" t="s">
        <v>52</v>
      </c>
      <c r="AA49" s="20">
        <v>110961</v>
      </c>
      <c r="AB49" s="20">
        <v>29</v>
      </c>
      <c r="AC49" s="21">
        <v>0.2</v>
      </c>
      <c r="AD49" s="20">
        <v>314663</v>
      </c>
      <c r="AE49" s="20">
        <v>33</v>
      </c>
      <c r="AF49" s="21">
        <v>0.5</v>
      </c>
      <c r="AG49" s="20">
        <v>2736716</v>
      </c>
      <c r="AH49" s="20">
        <v>36</v>
      </c>
      <c r="AI49" s="21">
        <v>0.5</v>
      </c>
      <c r="AJ49" s="17"/>
      <c r="AK49" s="18"/>
      <c r="AL49" s="19" t="s">
        <v>52</v>
      </c>
      <c r="AM49" s="20">
        <v>623807</v>
      </c>
      <c r="AN49" s="20">
        <v>36</v>
      </c>
      <c r="AO49" s="21">
        <v>0.5</v>
      </c>
      <c r="AP49" s="20">
        <v>141405</v>
      </c>
      <c r="AQ49" s="20">
        <v>35</v>
      </c>
      <c r="AR49" s="21">
        <v>0.3</v>
      </c>
      <c r="AS49" s="20">
        <v>108930</v>
      </c>
      <c r="AT49" s="20">
        <v>37</v>
      </c>
      <c r="AU49" s="21">
        <v>0.3</v>
      </c>
      <c r="AV49" s="17"/>
      <c r="AW49" s="18"/>
      <c r="AX49" s="19" t="s">
        <v>52</v>
      </c>
      <c r="AY49" s="20">
        <v>223587</v>
      </c>
      <c r="AZ49" s="20">
        <v>29</v>
      </c>
      <c r="BA49" s="21">
        <v>0.9</v>
      </c>
      <c r="BB49" s="20">
        <v>335200</v>
      </c>
      <c r="BC49" s="20">
        <v>33</v>
      </c>
      <c r="BD49" s="21">
        <v>0.7</v>
      </c>
      <c r="BE49" s="20">
        <v>80425</v>
      </c>
      <c r="BF49" s="20">
        <v>33</v>
      </c>
      <c r="BG49" s="21">
        <v>0.7</v>
      </c>
      <c r="BH49" s="17"/>
      <c r="BI49" s="18"/>
      <c r="BJ49" s="19" t="s">
        <v>52</v>
      </c>
      <c r="BK49" s="20">
        <v>1224013</v>
      </c>
      <c r="BL49" s="20">
        <v>29</v>
      </c>
      <c r="BM49" s="21">
        <v>1.1000000000000001</v>
      </c>
      <c r="BN49" s="20">
        <v>61094</v>
      </c>
      <c r="BO49" s="20">
        <v>35</v>
      </c>
      <c r="BP49" s="21">
        <v>1.1000000000000001</v>
      </c>
      <c r="BQ49" s="20">
        <v>188918</v>
      </c>
      <c r="BR49" s="20">
        <v>39</v>
      </c>
      <c r="BS49" s="21">
        <v>0.5</v>
      </c>
    </row>
    <row r="50" spans="2:71" ht="14.25" customHeight="1" thickTop="1" thickBot="1" x14ac:dyDescent="0.25">
      <c r="B50" s="22" t="s">
        <v>53</v>
      </c>
      <c r="C50" s="23">
        <v>8873364</v>
      </c>
      <c r="D50" s="23">
        <v>38</v>
      </c>
      <c r="E50" s="24">
        <v>0.5</v>
      </c>
      <c r="F50" s="23">
        <v>309939</v>
      </c>
      <c r="G50" s="23">
        <v>3</v>
      </c>
      <c r="H50" s="24">
        <v>6.6</v>
      </c>
      <c r="I50" s="23">
        <v>974</v>
      </c>
      <c r="J50" s="23">
        <v>46</v>
      </c>
      <c r="K50" s="25">
        <v>0.2</v>
      </c>
      <c r="L50" s="26"/>
      <c r="M50" s="26"/>
      <c r="N50" s="22" t="s">
        <v>53</v>
      </c>
      <c r="O50" s="23">
        <v>643946</v>
      </c>
      <c r="P50" s="23">
        <v>39</v>
      </c>
      <c r="Q50" s="24">
        <v>0.6</v>
      </c>
      <c r="R50" s="23">
        <v>1668096</v>
      </c>
      <c r="S50" s="23">
        <v>42</v>
      </c>
      <c r="T50" s="24">
        <v>0.5</v>
      </c>
      <c r="U50" s="23">
        <v>28210</v>
      </c>
      <c r="V50" s="23">
        <v>44</v>
      </c>
      <c r="W50" s="25">
        <v>0.1</v>
      </c>
      <c r="X50" s="26"/>
      <c r="Y50" s="26"/>
      <c r="Z50" s="22" t="s">
        <v>53</v>
      </c>
      <c r="AA50" s="23">
        <v>85914</v>
      </c>
      <c r="AB50" s="23">
        <v>34</v>
      </c>
      <c r="AC50" s="24">
        <v>0.2</v>
      </c>
      <c r="AD50" s="23">
        <v>239816</v>
      </c>
      <c r="AE50" s="23">
        <v>41</v>
      </c>
      <c r="AF50" s="24">
        <v>0.4</v>
      </c>
      <c r="AG50" s="23">
        <v>3038721</v>
      </c>
      <c r="AH50" s="23">
        <v>34</v>
      </c>
      <c r="AI50" s="25">
        <v>0.5</v>
      </c>
      <c r="AJ50" s="26"/>
      <c r="AK50" s="26"/>
      <c r="AL50" s="22" t="s">
        <v>53</v>
      </c>
      <c r="AM50" s="23">
        <v>604050</v>
      </c>
      <c r="AN50" s="23">
        <v>37</v>
      </c>
      <c r="AO50" s="24">
        <v>0.5</v>
      </c>
      <c r="AP50" s="23">
        <v>112637</v>
      </c>
      <c r="AQ50" s="23">
        <v>39</v>
      </c>
      <c r="AR50" s="24">
        <v>0.2</v>
      </c>
      <c r="AS50" s="23">
        <v>93185</v>
      </c>
      <c r="AT50" s="23">
        <v>38</v>
      </c>
      <c r="AU50" s="25">
        <v>0.2</v>
      </c>
      <c r="AV50" s="26"/>
      <c r="AW50" s="26"/>
      <c r="AX50" s="22" t="s">
        <v>53</v>
      </c>
      <c r="AY50" s="23">
        <v>181910</v>
      </c>
      <c r="AZ50" s="23">
        <v>38</v>
      </c>
      <c r="BA50" s="24">
        <v>0.7</v>
      </c>
      <c r="BB50" s="23">
        <v>365486</v>
      </c>
      <c r="BC50" s="23">
        <v>31</v>
      </c>
      <c r="BD50" s="24">
        <v>0.8</v>
      </c>
      <c r="BE50" s="23">
        <v>77282</v>
      </c>
      <c r="BF50" s="23">
        <v>35</v>
      </c>
      <c r="BG50" s="25">
        <v>0.6</v>
      </c>
      <c r="BH50" s="26"/>
      <c r="BI50" s="26"/>
      <c r="BJ50" s="22" t="s">
        <v>53</v>
      </c>
      <c r="BK50" s="23">
        <v>1122797</v>
      </c>
      <c r="BL50" s="23">
        <v>34</v>
      </c>
      <c r="BM50" s="24">
        <v>1</v>
      </c>
      <c r="BN50" s="23">
        <v>109383</v>
      </c>
      <c r="BO50" s="23">
        <v>17</v>
      </c>
      <c r="BP50" s="24">
        <v>2</v>
      </c>
      <c r="BQ50" s="23">
        <v>191017</v>
      </c>
      <c r="BR50" s="23">
        <v>36</v>
      </c>
      <c r="BS50" s="25">
        <v>0.5</v>
      </c>
    </row>
    <row r="51" spans="2:71" ht="14.25" customHeight="1" thickTop="1" x14ac:dyDescent="0.2">
      <c r="B51" s="27" t="s">
        <v>54</v>
      </c>
      <c r="C51" s="28">
        <v>13480560</v>
      </c>
      <c r="D51" s="28">
        <v>28</v>
      </c>
      <c r="E51" s="29">
        <v>0.8</v>
      </c>
      <c r="F51" s="28">
        <v>326338</v>
      </c>
      <c r="G51" s="28">
        <v>2</v>
      </c>
      <c r="H51" s="29">
        <v>7</v>
      </c>
      <c r="I51" s="28">
        <v>40898</v>
      </c>
      <c r="J51" s="28">
        <v>4</v>
      </c>
      <c r="K51" s="29">
        <v>6.9</v>
      </c>
      <c r="L51" s="17"/>
      <c r="M51" s="18"/>
      <c r="N51" s="27" t="s">
        <v>54</v>
      </c>
      <c r="O51" s="28">
        <v>984977</v>
      </c>
      <c r="P51" s="28">
        <v>25</v>
      </c>
      <c r="Q51" s="29">
        <v>1</v>
      </c>
      <c r="R51" s="28">
        <v>2153850</v>
      </c>
      <c r="S51" s="28">
        <v>35</v>
      </c>
      <c r="T51" s="29">
        <v>0.6</v>
      </c>
      <c r="U51" s="28">
        <v>547624</v>
      </c>
      <c r="V51" s="28">
        <v>16</v>
      </c>
      <c r="W51" s="29">
        <v>2.2000000000000002</v>
      </c>
      <c r="X51" s="17"/>
      <c r="Y51" s="18"/>
      <c r="Z51" s="27" t="s">
        <v>54</v>
      </c>
      <c r="AA51" s="28">
        <v>113436</v>
      </c>
      <c r="AB51" s="28">
        <v>27</v>
      </c>
      <c r="AC51" s="29">
        <v>0.2</v>
      </c>
      <c r="AD51" s="28">
        <v>400425</v>
      </c>
      <c r="AE51" s="28">
        <v>28</v>
      </c>
      <c r="AF51" s="29">
        <v>0.6</v>
      </c>
      <c r="AG51" s="28">
        <v>4646701</v>
      </c>
      <c r="AH51" s="28">
        <v>22</v>
      </c>
      <c r="AI51" s="29">
        <v>0.8</v>
      </c>
      <c r="AJ51" s="17"/>
      <c r="AK51" s="18"/>
      <c r="AL51" s="27" t="s">
        <v>54</v>
      </c>
      <c r="AM51" s="28">
        <v>857770</v>
      </c>
      <c r="AN51" s="28">
        <v>26</v>
      </c>
      <c r="AO51" s="29">
        <v>0.7</v>
      </c>
      <c r="AP51" s="28">
        <v>186540</v>
      </c>
      <c r="AQ51" s="28">
        <v>31</v>
      </c>
      <c r="AR51" s="29">
        <v>0.4</v>
      </c>
      <c r="AS51" s="28">
        <v>158302</v>
      </c>
      <c r="AT51" s="28">
        <v>26</v>
      </c>
      <c r="AU51" s="29">
        <v>0.4</v>
      </c>
      <c r="AV51" s="17"/>
      <c r="AW51" s="18"/>
      <c r="AX51" s="27" t="s">
        <v>54</v>
      </c>
      <c r="AY51" s="28">
        <v>276143</v>
      </c>
      <c r="AZ51" s="28">
        <v>24</v>
      </c>
      <c r="BA51" s="29">
        <v>1.1000000000000001</v>
      </c>
      <c r="BB51" s="28">
        <v>507177</v>
      </c>
      <c r="BC51" s="28">
        <v>24</v>
      </c>
      <c r="BD51" s="29">
        <v>1.1000000000000001</v>
      </c>
      <c r="BE51" s="28">
        <v>112633</v>
      </c>
      <c r="BF51" s="28">
        <v>23</v>
      </c>
      <c r="BG51" s="29">
        <v>0.9</v>
      </c>
      <c r="BH51" s="17"/>
      <c r="BI51" s="18"/>
      <c r="BJ51" s="27" t="s">
        <v>54</v>
      </c>
      <c r="BK51" s="28">
        <v>1790693</v>
      </c>
      <c r="BL51" s="28">
        <v>18</v>
      </c>
      <c r="BM51" s="29">
        <v>1.6</v>
      </c>
      <c r="BN51" s="28">
        <v>91798</v>
      </c>
      <c r="BO51" s="28">
        <v>24</v>
      </c>
      <c r="BP51" s="29">
        <v>1.7</v>
      </c>
      <c r="BQ51" s="28">
        <v>285256</v>
      </c>
      <c r="BR51" s="28">
        <v>27</v>
      </c>
      <c r="BS51" s="29">
        <v>0.7</v>
      </c>
    </row>
    <row r="52" spans="2:71" ht="14.25" customHeight="1" x14ac:dyDescent="0.2">
      <c r="B52" s="14" t="s">
        <v>55</v>
      </c>
      <c r="C52" s="15">
        <v>9584928</v>
      </c>
      <c r="D52" s="15">
        <v>36</v>
      </c>
      <c r="E52" s="16">
        <v>0.6</v>
      </c>
      <c r="F52" s="15">
        <v>25155</v>
      </c>
      <c r="G52" s="15">
        <v>43</v>
      </c>
      <c r="H52" s="16">
        <v>0.5</v>
      </c>
      <c r="I52" s="15">
        <v>8464</v>
      </c>
      <c r="J52" s="15">
        <v>22</v>
      </c>
      <c r="K52" s="16">
        <v>1.4</v>
      </c>
      <c r="L52" s="17"/>
      <c r="M52" s="18"/>
      <c r="N52" s="14" t="s">
        <v>55</v>
      </c>
      <c r="O52" s="15">
        <v>922829</v>
      </c>
      <c r="P52" s="15">
        <v>28</v>
      </c>
      <c r="Q52" s="16">
        <v>0.9</v>
      </c>
      <c r="R52" s="15">
        <v>602872</v>
      </c>
      <c r="S52" s="15">
        <v>46</v>
      </c>
      <c r="T52" s="16">
        <v>0.2</v>
      </c>
      <c r="U52" s="15">
        <v>251909</v>
      </c>
      <c r="V52" s="15">
        <v>28</v>
      </c>
      <c r="W52" s="16">
        <v>1</v>
      </c>
      <c r="X52" s="17"/>
      <c r="Y52" s="18"/>
      <c r="Z52" s="14" t="s">
        <v>55</v>
      </c>
      <c r="AA52" s="15">
        <v>216690</v>
      </c>
      <c r="AB52" s="15">
        <v>18</v>
      </c>
      <c r="AC52" s="16">
        <v>0.4</v>
      </c>
      <c r="AD52" s="15">
        <v>287512</v>
      </c>
      <c r="AE52" s="15">
        <v>36</v>
      </c>
      <c r="AF52" s="16">
        <v>0.5</v>
      </c>
      <c r="AG52" s="15">
        <v>3083189</v>
      </c>
      <c r="AH52" s="15">
        <v>33</v>
      </c>
      <c r="AI52" s="16">
        <v>0.5</v>
      </c>
      <c r="AJ52" s="17"/>
      <c r="AK52" s="18"/>
      <c r="AL52" s="14" t="s">
        <v>55</v>
      </c>
      <c r="AM52" s="15">
        <v>746684</v>
      </c>
      <c r="AN52" s="15">
        <v>31</v>
      </c>
      <c r="AO52" s="16">
        <v>0.6</v>
      </c>
      <c r="AP52" s="15">
        <v>306147</v>
      </c>
      <c r="AQ52" s="15">
        <v>19</v>
      </c>
      <c r="AR52" s="16">
        <v>0.7</v>
      </c>
      <c r="AS52" s="15">
        <v>153442</v>
      </c>
      <c r="AT52" s="15">
        <v>27</v>
      </c>
      <c r="AU52" s="16">
        <v>0.4</v>
      </c>
      <c r="AV52" s="17"/>
      <c r="AW52" s="18"/>
      <c r="AX52" s="14" t="s">
        <v>55</v>
      </c>
      <c r="AY52" s="15">
        <v>329211</v>
      </c>
      <c r="AZ52" s="15">
        <v>21</v>
      </c>
      <c r="BA52" s="16">
        <v>1.3</v>
      </c>
      <c r="BB52" s="15">
        <v>384328</v>
      </c>
      <c r="BC52" s="15">
        <v>29</v>
      </c>
      <c r="BD52" s="16">
        <v>0.8</v>
      </c>
      <c r="BE52" s="15">
        <v>97571</v>
      </c>
      <c r="BF52" s="15">
        <v>28</v>
      </c>
      <c r="BG52" s="16">
        <v>0.8</v>
      </c>
      <c r="BH52" s="17"/>
      <c r="BI52" s="18"/>
      <c r="BJ52" s="14" t="s">
        <v>55</v>
      </c>
      <c r="BK52" s="15">
        <v>1783367</v>
      </c>
      <c r="BL52" s="15">
        <v>19</v>
      </c>
      <c r="BM52" s="16">
        <v>1.6</v>
      </c>
      <c r="BN52" s="15">
        <v>95350</v>
      </c>
      <c r="BO52" s="15">
        <v>21</v>
      </c>
      <c r="BP52" s="16">
        <v>1.8</v>
      </c>
      <c r="BQ52" s="15">
        <v>290209</v>
      </c>
      <c r="BR52" s="15">
        <v>25</v>
      </c>
      <c r="BS52" s="16">
        <v>0.7</v>
      </c>
    </row>
  </sheetData>
  <mergeCells count="30">
    <mergeCell ref="BJ1:BS1"/>
    <mergeCell ref="B1:K1"/>
    <mergeCell ref="N1:W1"/>
    <mergeCell ref="Z1:AI1"/>
    <mergeCell ref="AL1:AU1"/>
    <mergeCell ref="AX1:BG1"/>
    <mergeCell ref="AG3:AI3"/>
    <mergeCell ref="B3:B4"/>
    <mergeCell ref="C3:E3"/>
    <mergeCell ref="F3:H3"/>
    <mergeCell ref="I3:K3"/>
    <mergeCell ref="N3:N4"/>
    <mergeCell ref="O3:Q3"/>
    <mergeCell ref="R3:T3"/>
    <mergeCell ref="U3:W3"/>
    <mergeCell ref="Z3:Z4"/>
    <mergeCell ref="AA3:AC3"/>
    <mergeCell ref="AD3:AF3"/>
    <mergeCell ref="BQ3:BS3"/>
    <mergeCell ref="AL3:AL4"/>
    <mergeCell ref="AM3:AO3"/>
    <mergeCell ref="AP3:AR3"/>
    <mergeCell ref="AS3:AU3"/>
    <mergeCell ref="AX3:AX4"/>
    <mergeCell ref="AY3:BA3"/>
    <mergeCell ref="BB3:BD3"/>
    <mergeCell ref="BE3:BG3"/>
    <mergeCell ref="BJ3:BJ4"/>
    <mergeCell ref="BK3:BM3"/>
    <mergeCell ref="BN3:BP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colBreaks count="5" manualBreakCount="5">
    <brk id="12" max="1048575" man="1"/>
    <brk id="24" max="1048575" man="1"/>
    <brk id="36" max="1048575" man="1"/>
    <brk id="48" max="1048575" man="1"/>
    <brk id="6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S54"/>
  <sheetViews>
    <sheetView showGridLines="0" topLeftCell="AV84" zoomScaleNormal="100" zoomScaleSheetLayoutView="100" workbookViewId="0">
      <selection activeCell="BJ55" sqref="BJ55"/>
    </sheetView>
  </sheetViews>
  <sheetFormatPr defaultColWidth="9.88671875" defaultRowHeight="10.8" x14ac:dyDescent="0.2"/>
  <cols>
    <col min="1" max="1" width="0.6640625" style="31" customWidth="1"/>
    <col min="2" max="2" width="11.88671875" style="31" customWidth="1"/>
    <col min="3" max="3" width="13.6640625" style="31" customWidth="1"/>
    <col min="4" max="4" width="5" style="31" customWidth="1"/>
    <col min="5" max="5" width="6.88671875" style="31" customWidth="1"/>
    <col min="6" max="6" width="13.6640625" style="31" customWidth="1"/>
    <col min="7" max="7" width="5" style="31" customWidth="1"/>
    <col min="8" max="8" width="6.88671875" style="31" customWidth="1"/>
    <col min="9" max="9" width="13.6640625" style="31" customWidth="1"/>
    <col min="10" max="10" width="5" style="31" customWidth="1"/>
    <col min="11" max="11" width="6.88671875" style="31" customWidth="1"/>
    <col min="12" max="13" width="0.6640625" style="31" customWidth="1"/>
    <col min="14" max="14" width="11.88671875" style="31" customWidth="1"/>
    <col min="15" max="15" width="13.6640625" style="31" customWidth="1"/>
    <col min="16" max="16" width="5" style="31" customWidth="1"/>
    <col min="17" max="17" width="6.88671875" style="31" customWidth="1"/>
    <col min="18" max="18" width="13.44140625" style="31" customWidth="1"/>
    <col min="19" max="19" width="5" style="31" customWidth="1"/>
    <col min="20" max="20" width="6.88671875" style="31" customWidth="1"/>
    <col min="21" max="21" width="13.6640625" style="31" customWidth="1"/>
    <col min="22" max="22" width="5" style="31" customWidth="1"/>
    <col min="23" max="23" width="6.88671875" style="31" customWidth="1"/>
    <col min="24" max="25" width="0.6640625" style="31" customWidth="1"/>
    <col min="26" max="26" width="11.88671875" style="31" customWidth="1"/>
    <col min="27" max="27" width="13.6640625" style="31" customWidth="1"/>
    <col min="28" max="28" width="5.21875" style="31" bestFit="1" customWidth="1"/>
    <col min="29" max="29" width="6.88671875" style="31" customWidth="1"/>
    <col min="30" max="30" width="13.6640625" style="31" customWidth="1"/>
    <col min="31" max="31" width="5.21875" style="31" bestFit="1" customWidth="1"/>
    <col min="32" max="32" width="6.88671875" style="31" customWidth="1"/>
    <col min="33" max="33" width="13.6640625" style="31" customWidth="1"/>
    <col min="34" max="34" width="5" style="31" customWidth="1"/>
    <col min="35" max="35" width="6.88671875" style="31" customWidth="1"/>
    <col min="36" max="37" width="0.6640625" style="31" customWidth="1"/>
    <col min="38" max="38" width="11.88671875" style="31" customWidth="1"/>
    <col min="39" max="39" width="13.6640625" style="31" customWidth="1"/>
    <col min="40" max="40" width="5" style="31" customWidth="1"/>
    <col min="41" max="41" width="6.88671875" style="31" customWidth="1"/>
    <col min="42" max="42" width="13.6640625" style="31" customWidth="1"/>
    <col min="43" max="43" width="5" style="31" customWidth="1"/>
    <col min="44" max="44" width="6.88671875" style="31" customWidth="1"/>
    <col min="45" max="45" width="13.6640625" style="31" customWidth="1"/>
    <col min="46" max="46" width="5" style="31" customWidth="1"/>
    <col min="47" max="47" width="6.88671875" style="31" customWidth="1"/>
    <col min="48" max="49" width="0.6640625" style="31" customWidth="1"/>
    <col min="50" max="50" width="11.88671875" style="31" customWidth="1"/>
    <col min="51" max="51" width="13.44140625" style="31" customWidth="1"/>
    <col min="52" max="52" width="5" style="31" customWidth="1"/>
    <col min="53" max="53" width="6.88671875" style="31" customWidth="1"/>
    <col min="54" max="54" width="13.6640625" style="31" customWidth="1"/>
    <col min="55" max="55" width="5" style="31" customWidth="1"/>
    <col min="56" max="56" width="6.88671875" style="31" customWidth="1"/>
    <col min="57" max="57" width="13.6640625" style="31" customWidth="1"/>
    <col min="58" max="58" width="5" style="31" customWidth="1"/>
    <col min="59" max="59" width="6.88671875" style="31" customWidth="1"/>
    <col min="60" max="61" width="0.6640625" style="31" customWidth="1"/>
    <col min="62" max="62" width="11.88671875" style="31" customWidth="1"/>
    <col min="63" max="63" width="13.6640625" style="31" customWidth="1"/>
    <col min="64" max="64" width="5" style="31" customWidth="1"/>
    <col min="65" max="65" width="6.88671875" style="31" customWidth="1"/>
    <col min="66" max="66" width="13.6640625" style="31" customWidth="1"/>
    <col min="67" max="67" width="5" style="31" customWidth="1"/>
    <col min="68" max="68" width="6.88671875" style="31" customWidth="1"/>
    <col min="69" max="69" width="13.6640625" style="31" customWidth="1"/>
    <col min="70" max="70" width="5" style="31" customWidth="1"/>
    <col min="71" max="71" width="6.88671875" style="31" customWidth="1"/>
    <col min="72" max="72" width="0.6640625" style="31" customWidth="1"/>
    <col min="73" max="256" width="9.88671875" style="31"/>
    <col min="257" max="257" width="0.6640625" style="31" customWidth="1"/>
    <col min="258" max="258" width="11.88671875" style="31" customWidth="1"/>
    <col min="259" max="259" width="13.6640625" style="31" customWidth="1"/>
    <col min="260" max="260" width="5" style="31" customWidth="1"/>
    <col min="261" max="261" width="6.88671875" style="31" customWidth="1"/>
    <col min="262" max="262" width="13.6640625" style="31" customWidth="1"/>
    <col min="263" max="263" width="5" style="31" customWidth="1"/>
    <col min="264" max="264" width="6.88671875" style="31" customWidth="1"/>
    <col min="265" max="265" width="13.6640625" style="31" customWidth="1"/>
    <col min="266" max="266" width="5" style="31" customWidth="1"/>
    <col min="267" max="267" width="6.88671875" style="31" customWidth="1"/>
    <col min="268" max="269" width="0.6640625" style="31" customWidth="1"/>
    <col min="270" max="270" width="11.88671875" style="31" customWidth="1"/>
    <col min="271" max="271" width="13.6640625" style="31" customWidth="1"/>
    <col min="272" max="272" width="5" style="31" customWidth="1"/>
    <col min="273" max="273" width="6.88671875" style="31" customWidth="1"/>
    <col min="274" max="274" width="13.44140625" style="31" customWidth="1"/>
    <col min="275" max="275" width="5" style="31" customWidth="1"/>
    <col min="276" max="276" width="6.88671875" style="31" customWidth="1"/>
    <col min="277" max="277" width="13.6640625" style="31" customWidth="1"/>
    <col min="278" max="278" width="5" style="31" customWidth="1"/>
    <col min="279" max="279" width="6.88671875" style="31" customWidth="1"/>
    <col min="280" max="281" width="0.6640625" style="31" customWidth="1"/>
    <col min="282" max="282" width="11.88671875" style="31" customWidth="1"/>
    <col min="283" max="283" width="13.6640625" style="31" customWidth="1"/>
    <col min="284" max="284" width="5.21875" style="31" bestFit="1" customWidth="1"/>
    <col min="285" max="285" width="6.88671875" style="31" customWidth="1"/>
    <col min="286" max="286" width="13.6640625" style="31" customWidth="1"/>
    <col min="287" max="287" width="5.21875" style="31" bestFit="1" customWidth="1"/>
    <col min="288" max="288" width="6.88671875" style="31" customWidth="1"/>
    <col min="289" max="289" width="13.6640625" style="31" customWidth="1"/>
    <col min="290" max="290" width="5" style="31" customWidth="1"/>
    <col min="291" max="291" width="6.88671875" style="31" customWidth="1"/>
    <col min="292" max="293" width="0.6640625" style="31" customWidth="1"/>
    <col min="294" max="294" width="11.88671875" style="31" customWidth="1"/>
    <col min="295" max="295" width="13.6640625" style="31" customWidth="1"/>
    <col min="296" max="296" width="5" style="31" customWidth="1"/>
    <col min="297" max="297" width="6.88671875" style="31" customWidth="1"/>
    <col min="298" max="298" width="13.6640625" style="31" customWidth="1"/>
    <col min="299" max="299" width="5" style="31" customWidth="1"/>
    <col min="300" max="300" width="6.88671875" style="31" customWidth="1"/>
    <col min="301" max="301" width="13.6640625" style="31" customWidth="1"/>
    <col min="302" max="302" width="5" style="31" customWidth="1"/>
    <col min="303" max="303" width="6.88671875" style="31" customWidth="1"/>
    <col min="304" max="305" width="0.6640625" style="31" customWidth="1"/>
    <col min="306" max="306" width="11.88671875" style="31" customWidth="1"/>
    <col min="307" max="307" width="13.44140625" style="31" customWidth="1"/>
    <col min="308" max="308" width="5" style="31" customWidth="1"/>
    <col min="309" max="309" width="6.88671875" style="31" customWidth="1"/>
    <col min="310" max="310" width="13.6640625" style="31" customWidth="1"/>
    <col min="311" max="311" width="5" style="31" customWidth="1"/>
    <col min="312" max="312" width="6.88671875" style="31" customWidth="1"/>
    <col min="313" max="313" width="13.6640625" style="31" customWidth="1"/>
    <col min="314" max="314" width="5" style="31" customWidth="1"/>
    <col min="315" max="315" width="6.88671875" style="31" customWidth="1"/>
    <col min="316" max="317" width="0.6640625" style="31" customWidth="1"/>
    <col min="318" max="318" width="11.88671875" style="31" customWidth="1"/>
    <col min="319" max="319" width="13.6640625" style="31" customWidth="1"/>
    <col min="320" max="320" width="5" style="31" customWidth="1"/>
    <col min="321" max="321" width="6.88671875" style="31" customWidth="1"/>
    <col min="322" max="322" width="13.6640625" style="31" customWidth="1"/>
    <col min="323" max="323" width="5" style="31" customWidth="1"/>
    <col min="324" max="324" width="6.88671875" style="31" customWidth="1"/>
    <col min="325" max="325" width="13.6640625" style="31" customWidth="1"/>
    <col min="326" max="326" width="5" style="31" customWidth="1"/>
    <col min="327" max="327" width="6.88671875" style="31" customWidth="1"/>
    <col min="328" max="328" width="0.6640625" style="31" customWidth="1"/>
    <col min="329" max="512" width="9.88671875" style="31"/>
    <col min="513" max="513" width="0.6640625" style="31" customWidth="1"/>
    <col min="514" max="514" width="11.88671875" style="31" customWidth="1"/>
    <col min="515" max="515" width="13.6640625" style="31" customWidth="1"/>
    <col min="516" max="516" width="5" style="31" customWidth="1"/>
    <col min="517" max="517" width="6.88671875" style="31" customWidth="1"/>
    <col min="518" max="518" width="13.6640625" style="31" customWidth="1"/>
    <col min="519" max="519" width="5" style="31" customWidth="1"/>
    <col min="520" max="520" width="6.88671875" style="31" customWidth="1"/>
    <col min="521" max="521" width="13.6640625" style="31" customWidth="1"/>
    <col min="522" max="522" width="5" style="31" customWidth="1"/>
    <col min="523" max="523" width="6.88671875" style="31" customWidth="1"/>
    <col min="524" max="525" width="0.6640625" style="31" customWidth="1"/>
    <col min="526" max="526" width="11.88671875" style="31" customWidth="1"/>
    <col min="527" max="527" width="13.6640625" style="31" customWidth="1"/>
    <col min="528" max="528" width="5" style="31" customWidth="1"/>
    <col min="529" max="529" width="6.88671875" style="31" customWidth="1"/>
    <col min="530" max="530" width="13.44140625" style="31" customWidth="1"/>
    <col min="531" max="531" width="5" style="31" customWidth="1"/>
    <col min="532" max="532" width="6.88671875" style="31" customWidth="1"/>
    <col min="533" max="533" width="13.6640625" style="31" customWidth="1"/>
    <col min="534" max="534" width="5" style="31" customWidth="1"/>
    <col min="535" max="535" width="6.88671875" style="31" customWidth="1"/>
    <col min="536" max="537" width="0.6640625" style="31" customWidth="1"/>
    <col min="538" max="538" width="11.88671875" style="31" customWidth="1"/>
    <col min="539" max="539" width="13.6640625" style="31" customWidth="1"/>
    <col min="540" max="540" width="5.21875" style="31" bestFit="1" customWidth="1"/>
    <col min="541" max="541" width="6.88671875" style="31" customWidth="1"/>
    <col min="542" max="542" width="13.6640625" style="31" customWidth="1"/>
    <col min="543" max="543" width="5.21875" style="31" bestFit="1" customWidth="1"/>
    <col min="544" max="544" width="6.88671875" style="31" customWidth="1"/>
    <col min="545" max="545" width="13.6640625" style="31" customWidth="1"/>
    <col min="546" max="546" width="5" style="31" customWidth="1"/>
    <col min="547" max="547" width="6.88671875" style="31" customWidth="1"/>
    <col min="548" max="549" width="0.6640625" style="31" customWidth="1"/>
    <col min="550" max="550" width="11.88671875" style="31" customWidth="1"/>
    <col min="551" max="551" width="13.6640625" style="31" customWidth="1"/>
    <col min="552" max="552" width="5" style="31" customWidth="1"/>
    <col min="553" max="553" width="6.88671875" style="31" customWidth="1"/>
    <col min="554" max="554" width="13.6640625" style="31" customWidth="1"/>
    <col min="555" max="555" width="5" style="31" customWidth="1"/>
    <col min="556" max="556" width="6.88671875" style="31" customWidth="1"/>
    <col min="557" max="557" width="13.6640625" style="31" customWidth="1"/>
    <col min="558" max="558" width="5" style="31" customWidth="1"/>
    <col min="559" max="559" width="6.88671875" style="31" customWidth="1"/>
    <col min="560" max="561" width="0.6640625" style="31" customWidth="1"/>
    <col min="562" max="562" width="11.88671875" style="31" customWidth="1"/>
    <col min="563" max="563" width="13.44140625" style="31" customWidth="1"/>
    <col min="564" max="564" width="5" style="31" customWidth="1"/>
    <col min="565" max="565" width="6.88671875" style="31" customWidth="1"/>
    <col min="566" max="566" width="13.6640625" style="31" customWidth="1"/>
    <col min="567" max="567" width="5" style="31" customWidth="1"/>
    <col min="568" max="568" width="6.88671875" style="31" customWidth="1"/>
    <col min="569" max="569" width="13.6640625" style="31" customWidth="1"/>
    <col min="570" max="570" width="5" style="31" customWidth="1"/>
    <col min="571" max="571" width="6.88671875" style="31" customWidth="1"/>
    <col min="572" max="573" width="0.6640625" style="31" customWidth="1"/>
    <col min="574" max="574" width="11.88671875" style="31" customWidth="1"/>
    <col min="575" max="575" width="13.6640625" style="31" customWidth="1"/>
    <col min="576" max="576" width="5" style="31" customWidth="1"/>
    <col min="577" max="577" width="6.88671875" style="31" customWidth="1"/>
    <col min="578" max="578" width="13.6640625" style="31" customWidth="1"/>
    <col min="579" max="579" width="5" style="31" customWidth="1"/>
    <col min="580" max="580" width="6.88671875" style="31" customWidth="1"/>
    <col min="581" max="581" width="13.6640625" style="31" customWidth="1"/>
    <col min="582" max="582" width="5" style="31" customWidth="1"/>
    <col min="583" max="583" width="6.88671875" style="31" customWidth="1"/>
    <col min="584" max="584" width="0.6640625" style="31" customWidth="1"/>
    <col min="585" max="768" width="9.88671875" style="31"/>
    <col min="769" max="769" width="0.6640625" style="31" customWidth="1"/>
    <col min="770" max="770" width="11.88671875" style="31" customWidth="1"/>
    <col min="771" max="771" width="13.6640625" style="31" customWidth="1"/>
    <col min="772" max="772" width="5" style="31" customWidth="1"/>
    <col min="773" max="773" width="6.88671875" style="31" customWidth="1"/>
    <col min="774" max="774" width="13.6640625" style="31" customWidth="1"/>
    <col min="775" max="775" width="5" style="31" customWidth="1"/>
    <col min="776" max="776" width="6.88671875" style="31" customWidth="1"/>
    <col min="777" max="777" width="13.6640625" style="31" customWidth="1"/>
    <col min="778" max="778" width="5" style="31" customWidth="1"/>
    <col min="779" max="779" width="6.88671875" style="31" customWidth="1"/>
    <col min="780" max="781" width="0.6640625" style="31" customWidth="1"/>
    <col min="782" max="782" width="11.88671875" style="31" customWidth="1"/>
    <col min="783" max="783" width="13.6640625" style="31" customWidth="1"/>
    <col min="784" max="784" width="5" style="31" customWidth="1"/>
    <col min="785" max="785" width="6.88671875" style="31" customWidth="1"/>
    <col min="786" max="786" width="13.44140625" style="31" customWidth="1"/>
    <col min="787" max="787" width="5" style="31" customWidth="1"/>
    <col min="788" max="788" width="6.88671875" style="31" customWidth="1"/>
    <col min="789" max="789" width="13.6640625" style="31" customWidth="1"/>
    <col min="790" max="790" width="5" style="31" customWidth="1"/>
    <col min="791" max="791" width="6.88671875" style="31" customWidth="1"/>
    <col min="792" max="793" width="0.6640625" style="31" customWidth="1"/>
    <col min="794" max="794" width="11.88671875" style="31" customWidth="1"/>
    <col min="795" max="795" width="13.6640625" style="31" customWidth="1"/>
    <col min="796" max="796" width="5.21875" style="31" bestFit="1" customWidth="1"/>
    <col min="797" max="797" width="6.88671875" style="31" customWidth="1"/>
    <col min="798" max="798" width="13.6640625" style="31" customWidth="1"/>
    <col min="799" max="799" width="5.21875" style="31" bestFit="1" customWidth="1"/>
    <col min="800" max="800" width="6.88671875" style="31" customWidth="1"/>
    <col min="801" max="801" width="13.6640625" style="31" customWidth="1"/>
    <col min="802" max="802" width="5" style="31" customWidth="1"/>
    <col min="803" max="803" width="6.88671875" style="31" customWidth="1"/>
    <col min="804" max="805" width="0.6640625" style="31" customWidth="1"/>
    <col min="806" max="806" width="11.88671875" style="31" customWidth="1"/>
    <col min="807" max="807" width="13.6640625" style="31" customWidth="1"/>
    <col min="808" max="808" width="5" style="31" customWidth="1"/>
    <col min="809" max="809" width="6.88671875" style="31" customWidth="1"/>
    <col min="810" max="810" width="13.6640625" style="31" customWidth="1"/>
    <col min="811" max="811" width="5" style="31" customWidth="1"/>
    <col min="812" max="812" width="6.88671875" style="31" customWidth="1"/>
    <col min="813" max="813" width="13.6640625" style="31" customWidth="1"/>
    <col min="814" max="814" width="5" style="31" customWidth="1"/>
    <col min="815" max="815" width="6.88671875" style="31" customWidth="1"/>
    <col min="816" max="817" width="0.6640625" style="31" customWidth="1"/>
    <col min="818" max="818" width="11.88671875" style="31" customWidth="1"/>
    <col min="819" max="819" width="13.44140625" style="31" customWidth="1"/>
    <col min="820" max="820" width="5" style="31" customWidth="1"/>
    <col min="821" max="821" width="6.88671875" style="31" customWidth="1"/>
    <col min="822" max="822" width="13.6640625" style="31" customWidth="1"/>
    <col min="823" max="823" width="5" style="31" customWidth="1"/>
    <col min="824" max="824" width="6.88671875" style="31" customWidth="1"/>
    <col min="825" max="825" width="13.6640625" style="31" customWidth="1"/>
    <col min="826" max="826" width="5" style="31" customWidth="1"/>
    <col min="827" max="827" width="6.88671875" style="31" customWidth="1"/>
    <col min="828" max="829" width="0.6640625" style="31" customWidth="1"/>
    <col min="830" max="830" width="11.88671875" style="31" customWidth="1"/>
    <col min="831" max="831" width="13.6640625" style="31" customWidth="1"/>
    <col min="832" max="832" width="5" style="31" customWidth="1"/>
    <col min="833" max="833" width="6.88671875" style="31" customWidth="1"/>
    <col min="834" max="834" width="13.6640625" style="31" customWidth="1"/>
    <col min="835" max="835" width="5" style="31" customWidth="1"/>
    <col min="836" max="836" width="6.88671875" style="31" customWidth="1"/>
    <col min="837" max="837" width="13.6640625" style="31" customWidth="1"/>
    <col min="838" max="838" width="5" style="31" customWidth="1"/>
    <col min="839" max="839" width="6.88671875" style="31" customWidth="1"/>
    <col min="840" max="840" width="0.6640625" style="31" customWidth="1"/>
    <col min="841" max="1024" width="9.88671875" style="31"/>
    <col min="1025" max="1025" width="0.6640625" style="31" customWidth="1"/>
    <col min="1026" max="1026" width="11.88671875" style="31" customWidth="1"/>
    <col min="1027" max="1027" width="13.6640625" style="31" customWidth="1"/>
    <col min="1028" max="1028" width="5" style="31" customWidth="1"/>
    <col min="1029" max="1029" width="6.88671875" style="31" customWidth="1"/>
    <col min="1030" max="1030" width="13.6640625" style="31" customWidth="1"/>
    <col min="1031" max="1031" width="5" style="31" customWidth="1"/>
    <col min="1032" max="1032" width="6.88671875" style="31" customWidth="1"/>
    <col min="1033" max="1033" width="13.6640625" style="31" customWidth="1"/>
    <col min="1034" max="1034" width="5" style="31" customWidth="1"/>
    <col min="1035" max="1035" width="6.88671875" style="31" customWidth="1"/>
    <col min="1036" max="1037" width="0.6640625" style="31" customWidth="1"/>
    <col min="1038" max="1038" width="11.88671875" style="31" customWidth="1"/>
    <col min="1039" max="1039" width="13.6640625" style="31" customWidth="1"/>
    <col min="1040" max="1040" width="5" style="31" customWidth="1"/>
    <col min="1041" max="1041" width="6.88671875" style="31" customWidth="1"/>
    <col min="1042" max="1042" width="13.44140625" style="31" customWidth="1"/>
    <col min="1043" max="1043" width="5" style="31" customWidth="1"/>
    <col min="1044" max="1044" width="6.88671875" style="31" customWidth="1"/>
    <col min="1045" max="1045" width="13.6640625" style="31" customWidth="1"/>
    <col min="1046" max="1046" width="5" style="31" customWidth="1"/>
    <col min="1047" max="1047" width="6.88671875" style="31" customWidth="1"/>
    <col min="1048" max="1049" width="0.6640625" style="31" customWidth="1"/>
    <col min="1050" max="1050" width="11.88671875" style="31" customWidth="1"/>
    <col min="1051" max="1051" width="13.6640625" style="31" customWidth="1"/>
    <col min="1052" max="1052" width="5.21875" style="31" bestFit="1" customWidth="1"/>
    <col min="1053" max="1053" width="6.88671875" style="31" customWidth="1"/>
    <col min="1054" max="1054" width="13.6640625" style="31" customWidth="1"/>
    <col min="1055" max="1055" width="5.21875" style="31" bestFit="1" customWidth="1"/>
    <col min="1056" max="1056" width="6.88671875" style="31" customWidth="1"/>
    <col min="1057" max="1057" width="13.6640625" style="31" customWidth="1"/>
    <col min="1058" max="1058" width="5" style="31" customWidth="1"/>
    <col min="1059" max="1059" width="6.88671875" style="31" customWidth="1"/>
    <col min="1060" max="1061" width="0.6640625" style="31" customWidth="1"/>
    <col min="1062" max="1062" width="11.88671875" style="31" customWidth="1"/>
    <col min="1063" max="1063" width="13.6640625" style="31" customWidth="1"/>
    <col min="1064" max="1064" width="5" style="31" customWidth="1"/>
    <col min="1065" max="1065" width="6.88671875" style="31" customWidth="1"/>
    <col min="1066" max="1066" width="13.6640625" style="31" customWidth="1"/>
    <col min="1067" max="1067" width="5" style="31" customWidth="1"/>
    <col min="1068" max="1068" width="6.88671875" style="31" customWidth="1"/>
    <col min="1069" max="1069" width="13.6640625" style="31" customWidth="1"/>
    <col min="1070" max="1070" width="5" style="31" customWidth="1"/>
    <col min="1071" max="1071" width="6.88671875" style="31" customWidth="1"/>
    <col min="1072" max="1073" width="0.6640625" style="31" customWidth="1"/>
    <col min="1074" max="1074" width="11.88671875" style="31" customWidth="1"/>
    <col min="1075" max="1075" width="13.44140625" style="31" customWidth="1"/>
    <col min="1076" max="1076" width="5" style="31" customWidth="1"/>
    <col min="1077" max="1077" width="6.88671875" style="31" customWidth="1"/>
    <col min="1078" max="1078" width="13.6640625" style="31" customWidth="1"/>
    <col min="1079" max="1079" width="5" style="31" customWidth="1"/>
    <col min="1080" max="1080" width="6.88671875" style="31" customWidth="1"/>
    <col min="1081" max="1081" width="13.6640625" style="31" customWidth="1"/>
    <col min="1082" max="1082" width="5" style="31" customWidth="1"/>
    <col min="1083" max="1083" width="6.88671875" style="31" customWidth="1"/>
    <col min="1084" max="1085" width="0.6640625" style="31" customWidth="1"/>
    <col min="1086" max="1086" width="11.88671875" style="31" customWidth="1"/>
    <col min="1087" max="1087" width="13.6640625" style="31" customWidth="1"/>
    <col min="1088" max="1088" width="5" style="31" customWidth="1"/>
    <col min="1089" max="1089" width="6.88671875" style="31" customWidth="1"/>
    <col min="1090" max="1090" width="13.6640625" style="31" customWidth="1"/>
    <col min="1091" max="1091" width="5" style="31" customWidth="1"/>
    <col min="1092" max="1092" width="6.88671875" style="31" customWidth="1"/>
    <col min="1093" max="1093" width="13.6640625" style="31" customWidth="1"/>
    <col min="1094" max="1094" width="5" style="31" customWidth="1"/>
    <col min="1095" max="1095" width="6.88671875" style="31" customWidth="1"/>
    <col min="1096" max="1096" width="0.6640625" style="31" customWidth="1"/>
    <col min="1097" max="1280" width="9.88671875" style="31"/>
    <col min="1281" max="1281" width="0.6640625" style="31" customWidth="1"/>
    <col min="1282" max="1282" width="11.88671875" style="31" customWidth="1"/>
    <col min="1283" max="1283" width="13.6640625" style="31" customWidth="1"/>
    <col min="1284" max="1284" width="5" style="31" customWidth="1"/>
    <col min="1285" max="1285" width="6.88671875" style="31" customWidth="1"/>
    <col min="1286" max="1286" width="13.6640625" style="31" customWidth="1"/>
    <col min="1287" max="1287" width="5" style="31" customWidth="1"/>
    <col min="1288" max="1288" width="6.88671875" style="31" customWidth="1"/>
    <col min="1289" max="1289" width="13.6640625" style="31" customWidth="1"/>
    <col min="1290" max="1290" width="5" style="31" customWidth="1"/>
    <col min="1291" max="1291" width="6.88671875" style="31" customWidth="1"/>
    <col min="1292" max="1293" width="0.6640625" style="31" customWidth="1"/>
    <col min="1294" max="1294" width="11.88671875" style="31" customWidth="1"/>
    <col min="1295" max="1295" width="13.6640625" style="31" customWidth="1"/>
    <col min="1296" max="1296" width="5" style="31" customWidth="1"/>
    <col min="1297" max="1297" width="6.88671875" style="31" customWidth="1"/>
    <col min="1298" max="1298" width="13.44140625" style="31" customWidth="1"/>
    <col min="1299" max="1299" width="5" style="31" customWidth="1"/>
    <col min="1300" max="1300" width="6.88671875" style="31" customWidth="1"/>
    <col min="1301" max="1301" width="13.6640625" style="31" customWidth="1"/>
    <col min="1302" max="1302" width="5" style="31" customWidth="1"/>
    <col min="1303" max="1303" width="6.88671875" style="31" customWidth="1"/>
    <col min="1304" max="1305" width="0.6640625" style="31" customWidth="1"/>
    <col min="1306" max="1306" width="11.88671875" style="31" customWidth="1"/>
    <col min="1307" max="1307" width="13.6640625" style="31" customWidth="1"/>
    <col min="1308" max="1308" width="5.21875" style="31" bestFit="1" customWidth="1"/>
    <col min="1309" max="1309" width="6.88671875" style="31" customWidth="1"/>
    <col min="1310" max="1310" width="13.6640625" style="31" customWidth="1"/>
    <col min="1311" max="1311" width="5.21875" style="31" bestFit="1" customWidth="1"/>
    <col min="1312" max="1312" width="6.88671875" style="31" customWidth="1"/>
    <col min="1313" max="1313" width="13.6640625" style="31" customWidth="1"/>
    <col min="1314" max="1314" width="5" style="31" customWidth="1"/>
    <col min="1315" max="1315" width="6.88671875" style="31" customWidth="1"/>
    <col min="1316" max="1317" width="0.6640625" style="31" customWidth="1"/>
    <col min="1318" max="1318" width="11.88671875" style="31" customWidth="1"/>
    <col min="1319" max="1319" width="13.6640625" style="31" customWidth="1"/>
    <col min="1320" max="1320" width="5" style="31" customWidth="1"/>
    <col min="1321" max="1321" width="6.88671875" style="31" customWidth="1"/>
    <col min="1322" max="1322" width="13.6640625" style="31" customWidth="1"/>
    <col min="1323" max="1323" width="5" style="31" customWidth="1"/>
    <col min="1324" max="1324" width="6.88671875" style="31" customWidth="1"/>
    <col min="1325" max="1325" width="13.6640625" style="31" customWidth="1"/>
    <col min="1326" max="1326" width="5" style="31" customWidth="1"/>
    <col min="1327" max="1327" width="6.88671875" style="31" customWidth="1"/>
    <col min="1328" max="1329" width="0.6640625" style="31" customWidth="1"/>
    <col min="1330" max="1330" width="11.88671875" style="31" customWidth="1"/>
    <col min="1331" max="1331" width="13.44140625" style="31" customWidth="1"/>
    <col min="1332" max="1332" width="5" style="31" customWidth="1"/>
    <col min="1333" max="1333" width="6.88671875" style="31" customWidth="1"/>
    <col min="1334" max="1334" width="13.6640625" style="31" customWidth="1"/>
    <col min="1335" max="1335" width="5" style="31" customWidth="1"/>
    <col min="1336" max="1336" width="6.88671875" style="31" customWidth="1"/>
    <col min="1337" max="1337" width="13.6640625" style="31" customWidth="1"/>
    <col min="1338" max="1338" width="5" style="31" customWidth="1"/>
    <col min="1339" max="1339" width="6.88671875" style="31" customWidth="1"/>
    <col min="1340" max="1341" width="0.6640625" style="31" customWidth="1"/>
    <col min="1342" max="1342" width="11.88671875" style="31" customWidth="1"/>
    <col min="1343" max="1343" width="13.6640625" style="31" customWidth="1"/>
    <col min="1344" max="1344" width="5" style="31" customWidth="1"/>
    <col min="1345" max="1345" width="6.88671875" style="31" customWidth="1"/>
    <col min="1346" max="1346" width="13.6640625" style="31" customWidth="1"/>
    <col min="1347" max="1347" width="5" style="31" customWidth="1"/>
    <col min="1348" max="1348" width="6.88671875" style="31" customWidth="1"/>
    <col min="1349" max="1349" width="13.6640625" style="31" customWidth="1"/>
    <col min="1350" max="1350" width="5" style="31" customWidth="1"/>
    <col min="1351" max="1351" width="6.88671875" style="31" customWidth="1"/>
    <col min="1352" max="1352" width="0.6640625" style="31" customWidth="1"/>
    <col min="1353" max="1536" width="9.88671875" style="31"/>
    <col min="1537" max="1537" width="0.6640625" style="31" customWidth="1"/>
    <col min="1538" max="1538" width="11.88671875" style="31" customWidth="1"/>
    <col min="1539" max="1539" width="13.6640625" style="31" customWidth="1"/>
    <col min="1540" max="1540" width="5" style="31" customWidth="1"/>
    <col min="1541" max="1541" width="6.88671875" style="31" customWidth="1"/>
    <col min="1542" max="1542" width="13.6640625" style="31" customWidth="1"/>
    <col min="1543" max="1543" width="5" style="31" customWidth="1"/>
    <col min="1544" max="1544" width="6.88671875" style="31" customWidth="1"/>
    <col min="1545" max="1545" width="13.6640625" style="31" customWidth="1"/>
    <col min="1546" max="1546" width="5" style="31" customWidth="1"/>
    <col min="1547" max="1547" width="6.88671875" style="31" customWidth="1"/>
    <col min="1548" max="1549" width="0.6640625" style="31" customWidth="1"/>
    <col min="1550" max="1550" width="11.88671875" style="31" customWidth="1"/>
    <col min="1551" max="1551" width="13.6640625" style="31" customWidth="1"/>
    <col min="1552" max="1552" width="5" style="31" customWidth="1"/>
    <col min="1553" max="1553" width="6.88671875" style="31" customWidth="1"/>
    <col min="1554" max="1554" width="13.44140625" style="31" customWidth="1"/>
    <col min="1555" max="1555" width="5" style="31" customWidth="1"/>
    <col min="1556" max="1556" width="6.88671875" style="31" customWidth="1"/>
    <col min="1557" max="1557" width="13.6640625" style="31" customWidth="1"/>
    <col min="1558" max="1558" width="5" style="31" customWidth="1"/>
    <col min="1559" max="1559" width="6.88671875" style="31" customWidth="1"/>
    <col min="1560" max="1561" width="0.6640625" style="31" customWidth="1"/>
    <col min="1562" max="1562" width="11.88671875" style="31" customWidth="1"/>
    <col min="1563" max="1563" width="13.6640625" style="31" customWidth="1"/>
    <col min="1564" max="1564" width="5.21875" style="31" bestFit="1" customWidth="1"/>
    <col min="1565" max="1565" width="6.88671875" style="31" customWidth="1"/>
    <col min="1566" max="1566" width="13.6640625" style="31" customWidth="1"/>
    <col min="1567" max="1567" width="5.21875" style="31" bestFit="1" customWidth="1"/>
    <col min="1568" max="1568" width="6.88671875" style="31" customWidth="1"/>
    <col min="1569" max="1569" width="13.6640625" style="31" customWidth="1"/>
    <col min="1570" max="1570" width="5" style="31" customWidth="1"/>
    <col min="1571" max="1571" width="6.88671875" style="31" customWidth="1"/>
    <col min="1572" max="1573" width="0.6640625" style="31" customWidth="1"/>
    <col min="1574" max="1574" width="11.88671875" style="31" customWidth="1"/>
    <col min="1575" max="1575" width="13.6640625" style="31" customWidth="1"/>
    <col min="1576" max="1576" width="5" style="31" customWidth="1"/>
    <col min="1577" max="1577" width="6.88671875" style="31" customWidth="1"/>
    <col min="1578" max="1578" width="13.6640625" style="31" customWidth="1"/>
    <col min="1579" max="1579" width="5" style="31" customWidth="1"/>
    <col min="1580" max="1580" width="6.88671875" style="31" customWidth="1"/>
    <col min="1581" max="1581" width="13.6640625" style="31" customWidth="1"/>
    <col min="1582" max="1582" width="5" style="31" customWidth="1"/>
    <col min="1583" max="1583" width="6.88671875" style="31" customWidth="1"/>
    <col min="1584" max="1585" width="0.6640625" style="31" customWidth="1"/>
    <col min="1586" max="1586" width="11.88671875" style="31" customWidth="1"/>
    <col min="1587" max="1587" width="13.44140625" style="31" customWidth="1"/>
    <col min="1588" max="1588" width="5" style="31" customWidth="1"/>
    <col min="1589" max="1589" width="6.88671875" style="31" customWidth="1"/>
    <col min="1590" max="1590" width="13.6640625" style="31" customWidth="1"/>
    <col min="1591" max="1591" width="5" style="31" customWidth="1"/>
    <col min="1592" max="1592" width="6.88671875" style="31" customWidth="1"/>
    <col min="1593" max="1593" width="13.6640625" style="31" customWidth="1"/>
    <col min="1594" max="1594" width="5" style="31" customWidth="1"/>
    <col min="1595" max="1595" width="6.88671875" style="31" customWidth="1"/>
    <col min="1596" max="1597" width="0.6640625" style="31" customWidth="1"/>
    <col min="1598" max="1598" width="11.88671875" style="31" customWidth="1"/>
    <col min="1599" max="1599" width="13.6640625" style="31" customWidth="1"/>
    <col min="1600" max="1600" width="5" style="31" customWidth="1"/>
    <col min="1601" max="1601" width="6.88671875" style="31" customWidth="1"/>
    <col min="1602" max="1602" width="13.6640625" style="31" customWidth="1"/>
    <col min="1603" max="1603" width="5" style="31" customWidth="1"/>
    <col min="1604" max="1604" width="6.88671875" style="31" customWidth="1"/>
    <col min="1605" max="1605" width="13.6640625" style="31" customWidth="1"/>
    <col min="1606" max="1606" width="5" style="31" customWidth="1"/>
    <col min="1607" max="1607" width="6.88671875" style="31" customWidth="1"/>
    <col min="1608" max="1608" width="0.6640625" style="31" customWidth="1"/>
    <col min="1609" max="1792" width="9.88671875" style="31"/>
    <col min="1793" max="1793" width="0.6640625" style="31" customWidth="1"/>
    <col min="1794" max="1794" width="11.88671875" style="31" customWidth="1"/>
    <col min="1795" max="1795" width="13.6640625" style="31" customWidth="1"/>
    <col min="1796" max="1796" width="5" style="31" customWidth="1"/>
    <col min="1797" max="1797" width="6.88671875" style="31" customWidth="1"/>
    <col min="1798" max="1798" width="13.6640625" style="31" customWidth="1"/>
    <col min="1799" max="1799" width="5" style="31" customWidth="1"/>
    <col min="1800" max="1800" width="6.88671875" style="31" customWidth="1"/>
    <col min="1801" max="1801" width="13.6640625" style="31" customWidth="1"/>
    <col min="1802" max="1802" width="5" style="31" customWidth="1"/>
    <col min="1803" max="1803" width="6.88671875" style="31" customWidth="1"/>
    <col min="1804" max="1805" width="0.6640625" style="31" customWidth="1"/>
    <col min="1806" max="1806" width="11.88671875" style="31" customWidth="1"/>
    <col min="1807" max="1807" width="13.6640625" style="31" customWidth="1"/>
    <col min="1808" max="1808" width="5" style="31" customWidth="1"/>
    <col min="1809" max="1809" width="6.88671875" style="31" customWidth="1"/>
    <col min="1810" max="1810" width="13.44140625" style="31" customWidth="1"/>
    <col min="1811" max="1811" width="5" style="31" customWidth="1"/>
    <col min="1812" max="1812" width="6.88671875" style="31" customWidth="1"/>
    <col min="1813" max="1813" width="13.6640625" style="31" customWidth="1"/>
    <col min="1814" max="1814" width="5" style="31" customWidth="1"/>
    <col min="1815" max="1815" width="6.88671875" style="31" customWidth="1"/>
    <col min="1816" max="1817" width="0.6640625" style="31" customWidth="1"/>
    <col min="1818" max="1818" width="11.88671875" style="31" customWidth="1"/>
    <col min="1819" max="1819" width="13.6640625" style="31" customWidth="1"/>
    <col min="1820" max="1820" width="5.21875" style="31" bestFit="1" customWidth="1"/>
    <col min="1821" max="1821" width="6.88671875" style="31" customWidth="1"/>
    <col min="1822" max="1822" width="13.6640625" style="31" customWidth="1"/>
    <col min="1823" max="1823" width="5.21875" style="31" bestFit="1" customWidth="1"/>
    <col min="1824" max="1824" width="6.88671875" style="31" customWidth="1"/>
    <col min="1825" max="1825" width="13.6640625" style="31" customWidth="1"/>
    <col min="1826" max="1826" width="5" style="31" customWidth="1"/>
    <col min="1827" max="1827" width="6.88671875" style="31" customWidth="1"/>
    <col min="1828" max="1829" width="0.6640625" style="31" customWidth="1"/>
    <col min="1830" max="1830" width="11.88671875" style="31" customWidth="1"/>
    <col min="1831" max="1831" width="13.6640625" style="31" customWidth="1"/>
    <col min="1832" max="1832" width="5" style="31" customWidth="1"/>
    <col min="1833" max="1833" width="6.88671875" style="31" customWidth="1"/>
    <col min="1834" max="1834" width="13.6640625" style="31" customWidth="1"/>
    <col min="1835" max="1835" width="5" style="31" customWidth="1"/>
    <col min="1836" max="1836" width="6.88671875" style="31" customWidth="1"/>
    <col min="1837" max="1837" width="13.6640625" style="31" customWidth="1"/>
    <col min="1838" max="1838" width="5" style="31" customWidth="1"/>
    <col min="1839" max="1839" width="6.88671875" style="31" customWidth="1"/>
    <col min="1840" max="1841" width="0.6640625" style="31" customWidth="1"/>
    <col min="1842" max="1842" width="11.88671875" style="31" customWidth="1"/>
    <col min="1843" max="1843" width="13.44140625" style="31" customWidth="1"/>
    <col min="1844" max="1844" width="5" style="31" customWidth="1"/>
    <col min="1845" max="1845" width="6.88671875" style="31" customWidth="1"/>
    <col min="1846" max="1846" width="13.6640625" style="31" customWidth="1"/>
    <col min="1847" max="1847" width="5" style="31" customWidth="1"/>
    <col min="1848" max="1848" width="6.88671875" style="31" customWidth="1"/>
    <col min="1849" max="1849" width="13.6640625" style="31" customWidth="1"/>
    <col min="1850" max="1850" width="5" style="31" customWidth="1"/>
    <col min="1851" max="1851" width="6.88671875" style="31" customWidth="1"/>
    <col min="1852" max="1853" width="0.6640625" style="31" customWidth="1"/>
    <col min="1854" max="1854" width="11.88671875" style="31" customWidth="1"/>
    <col min="1855" max="1855" width="13.6640625" style="31" customWidth="1"/>
    <col min="1856" max="1856" width="5" style="31" customWidth="1"/>
    <col min="1857" max="1857" width="6.88671875" style="31" customWidth="1"/>
    <col min="1858" max="1858" width="13.6640625" style="31" customWidth="1"/>
    <col min="1859" max="1859" width="5" style="31" customWidth="1"/>
    <col min="1860" max="1860" width="6.88671875" style="31" customWidth="1"/>
    <col min="1861" max="1861" width="13.6640625" style="31" customWidth="1"/>
    <col min="1862" max="1862" width="5" style="31" customWidth="1"/>
    <col min="1863" max="1863" width="6.88671875" style="31" customWidth="1"/>
    <col min="1864" max="1864" width="0.6640625" style="31" customWidth="1"/>
    <col min="1865" max="2048" width="9.88671875" style="31"/>
    <col min="2049" max="2049" width="0.6640625" style="31" customWidth="1"/>
    <col min="2050" max="2050" width="11.88671875" style="31" customWidth="1"/>
    <col min="2051" max="2051" width="13.6640625" style="31" customWidth="1"/>
    <col min="2052" max="2052" width="5" style="31" customWidth="1"/>
    <col min="2053" max="2053" width="6.88671875" style="31" customWidth="1"/>
    <col min="2054" max="2054" width="13.6640625" style="31" customWidth="1"/>
    <col min="2055" max="2055" width="5" style="31" customWidth="1"/>
    <col min="2056" max="2056" width="6.88671875" style="31" customWidth="1"/>
    <col min="2057" max="2057" width="13.6640625" style="31" customWidth="1"/>
    <col min="2058" max="2058" width="5" style="31" customWidth="1"/>
    <col min="2059" max="2059" width="6.88671875" style="31" customWidth="1"/>
    <col min="2060" max="2061" width="0.6640625" style="31" customWidth="1"/>
    <col min="2062" max="2062" width="11.88671875" style="31" customWidth="1"/>
    <col min="2063" max="2063" width="13.6640625" style="31" customWidth="1"/>
    <col min="2064" max="2064" width="5" style="31" customWidth="1"/>
    <col min="2065" max="2065" width="6.88671875" style="31" customWidth="1"/>
    <col min="2066" max="2066" width="13.44140625" style="31" customWidth="1"/>
    <col min="2067" max="2067" width="5" style="31" customWidth="1"/>
    <col min="2068" max="2068" width="6.88671875" style="31" customWidth="1"/>
    <col min="2069" max="2069" width="13.6640625" style="31" customWidth="1"/>
    <col min="2070" max="2070" width="5" style="31" customWidth="1"/>
    <col min="2071" max="2071" width="6.88671875" style="31" customWidth="1"/>
    <col min="2072" max="2073" width="0.6640625" style="31" customWidth="1"/>
    <col min="2074" max="2074" width="11.88671875" style="31" customWidth="1"/>
    <col min="2075" max="2075" width="13.6640625" style="31" customWidth="1"/>
    <col min="2076" max="2076" width="5.21875" style="31" bestFit="1" customWidth="1"/>
    <col min="2077" max="2077" width="6.88671875" style="31" customWidth="1"/>
    <col min="2078" max="2078" width="13.6640625" style="31" customWidth="1"/>
    <col min="2079" max="2079" width="5.21875" style="31" bestFit="1" customWidth="1"/>
    <col min="2080" max="2080" width="6.88671875" style="31" customWidth="1"/>
    <col min="2081" max="2081" width="13.6640625" style="31" customWidth="1"/>
    <col min="2082" max="2082" width="5" style="31" customWidth="1"/>
    <col min="2083" max="2083" width="6.88671875" style="31" customWidth="1"/>
    <col min="2084" max="2085" width="0.6640625" style="31" customWidth="1"/>
    <col min="2086" max="2086" width="11.88671875" style="31" customWidth="1"/>
    <col min="2087" max="2087" width="13.6640625" style="31" customWidth="1"/>
    <col min="2088" max="2088" width="5" style="31" customWidth="1"/>
    <col min="2089" max="2089" width="6.88671875" style="31" customWidth="1"/>
    <col min="2090" max="2090" width="13.6640625" style="31" customWidth="1"/>
    <col min="2091" max="2091" width="5" style="31" customWidth="1"/>
    <col min="2092" max="2092" width="6.88671875" style="31" customWidth="1"/>
    <col min="2093" max="2093" width="13.6640625" style="31" customWidth="1"/>
    <col min="2094" max="2094" width="5" style="31" customWidth="1"/>
    <col min="2095" max="2095" width="6.88671875" style="31" customWidth="1"/>
    <col min="2096" max="2097" width="0.6640625" style="31" customWidth="1"/>
    <col min="2098" max="2098" width="11.88671875" style="31" customWidth="1"/>
    <col min="2099" max="2099" width="13.44140625" style="31" customWidth="1"/>
    <col min="2100" max="2100" width="5" style="31" customWidth="1"/>
    <col min="2101" max="2101" width="6.88671875" style="31" customWidth="1"/>
    <col min="2102" max="2102" width="13.6640625" style="31" customWidth="1"/>
    <col min="2103" max="2103" width="5" style="31" customWidth="1"/>
    <col min="2104" max="2104" width="6.88671875" style="31" customWidth="1"/>
    <col min="2105" max="2105" width="13.6640625" style="31" customWidth="1"/>
    <col min="2106" max="2106" width="5" style="31" customWidth="1"/>
    <col min="2107" max="2107" width="6.88671875" style="31" customWidth="1"/>
    <col min="2108" max="2109" width="0.6640625" style="31" customWidth="1"/>
    <col min="2110" max="2110" width="11.88671875" style="31" customWidth="1"/>
    <col min="2111" max="2111" width="13.6640625" style="31" customWidth="1"/>
    <col min="2112" max="2112" width="5" style="31" customWidth="1"/>
    <col min="2113" max="2113" width="6.88671875" style="31" customWidth="1"/>
    <col min="2114" max="2114" width="13.6640625" style="31" customWidth="1"/>
    <col min="2115" max="2115" width="5" style="31" customWidth="1"/>
    <col min="2116" max="2116" width="6.88671875" style="31" customWidth="1"/>
    <col min="2117" max="2117" width="13.6640625" style="31" customWidth="1"/>
    <col min="2118" max="2118" width="5" style="31" customWidth="1"/>
    <col min="2119" max="2119" width="6.88671875" style="31" customWidth="1"/>
    <col min="2120" max="2120" width="0.6640625" style="31" customWidth="1"/>
    <col min="2121" max="2304" width="9.88671875" style="31"/>
    <col min="2305" max="2305" width="0.6640625" style="31" customWidth="1"/>
    <col min="2306" max="2306" width="11.88671875" style="31" customWidth="1"/>
    <col min="2307" max="2307" width="13.6640625" style="31" customWidth="1"/>
    <col min="2308" max="2308" width="5" style="31" customWidth="1"/>
    <col min="2309" max="2309" width="6.88671875" style="31" customWidth="1"/>
    <col min="2310" max="2310" width="13.6640625" style="31" customWidth="1"/>
    <col min="2311" max="2311" width="5" style="31" customWidth="1"/>
    <col min="2312" max="2312" width="6.88671875" style="31" customWidth="1"/>
    <col min="2313" max="2313" width="13.6640625" style="31" customWidth="1"/>
    <col min="2314" max="2314" width="5" style="31" customWidth="1"/>
    <col min="2315" max="2315" width="6.88671875" style="31" customWidth="1"/>
    <col min="2316" max="2317" width="0.6640625" style="31" customWidth="1"/>
    <col min="2318" max="2318" width="11.88671875" style="31" customWidth="1"/>
    <col min="2319" max="2319" width="13.6640625" style="31" customWidth="1"/>
    <col min="2320" max="2320" width="5" style="31" customWidth="1"/>
    <col min="2321" max="2321" width="6.88671875" style="31" customWidth="1"/>
    <col min="2322" max="2322" width="13.44140625" style="31" customWidth="1"/>
    <col min="2323" max="2323" width="5" style="31" customWidth="1"/>
    <col min="2324" max="2324" width="6.88671875" style="31" customWidth="1"/>
    <col min="2325" max="2325" width="13.6640625" style="31" customWidth="1"/>
    <col min="2326" max="2326" width="5" style="31" customWidth="1"/>
    <col min="2327" max="2327" width="6.88671875" style="31" customWidth="1"/>
    <col min="2328" max="2329" width="0.6640625" style="31" customWidth="1"/>
    <col min="2330" max="2330" width="11.88671875" style="31" customWidth="1"/>
    <col min="2331" max="2331" width="13.6640625" style="31" customWidth="1"/>
    <col min="2332" max="2332" width="5.21875" style="31" bestFit="1" customWidth="1"/>
    <col min="2333" max="2333" width="6.88671875" style="31" customWidth="1"/>
    <col min="2334" max="2334" width="13.6640625" style="31" customWidth="1"/>
    <col min="2335" max="2335" width="5.21875" style="31" bestFit="1" customWidth="1"/>
    <col min="2336" max="2336" width="6.88671875" style="31" customWidth="1"/>
    <col min="2337" max="2337" width="13.6640625" style="31" customWidth="1"/>
    <col min="2338" max="2338" width="5" style="31" customWidth="1"/>
    <col min="2339" max="2339" width="6.88671875" style="31" customWidth="1"/>
    <col min="2340" max="2341" width="0.6640625" style="31" customWidth="1"/>
    <col min="2342" max="2342" width="11.88671875" style="31" customWidth="1"/>
    <col min="2343" max="2343" width="13.6640625" style="31" customWidth="1"/>
    <col min="2344" max="2344" width="5" style="31" customWidth="1"/>
    <col min="2345" max="2345" width="6.88671875" style="31" customWidth="1"/>
    <col min="2346" max="2346" width="13.6640625" style="31" customWidth="1"/>
    <col min="2347" max="2347" width="5" style="31" customWidth="1"/>
    <col min="2348" max="2348" width="6.88671875" style="31" customWidth="1"/>
    <col min="2349" max="2349" width="13.6640625" style="31" customWidth="1"/>
    <col min="2350" max="2350" width="5" style="31" customWidth="1"/>
    <col min="2351" max="2351" width="6.88671875" style="31" customWidth="1"/>
    <col min="2352" max="2353" width="0.6640625" style="31" customWidth="1"/>
    <col min="2354" max="2354" width="11.88671875" style="31" customWidth="1"/>
    <col min="2355" max="2355" width="13.44140625" style="31" customWidth="1"/>
    <col min="2356" max="2356" width="5" style="31" customWidth="1"/>
    <col min="2357" max="2357" width="6.88671875" style="31" customWidth="1"/>
    <col min="2358" max="2358" width="13.6640625" style="31" customWidth="1"/>
    <col min="2359" max="2359" width="5" style="31" customWidth="1"/>
    <col min="2360" max="2360" width="6.88671875" style="31" customWidth="1"/>
    <col min="2361" max="2361" width="13.6640625" style="31" customWidth="1"/>
    <col min="2362" max="2362" width="5" style="31" customWidth="1"/>
    <col min="2363" max="2363" width="6.88671875" style="31" customWidth="1"/>
    <col min="2364" max="2365" width="0.6640625" style="31" customWidth="1"/>
    <col min="2366" max="2366" width="11.88671875" style="31" customWidth="1"/>
    <col min="2367" max="2367" width="13.6640625" style="31" customWidth="1"/>
    <col min="2368" max="2368" width="5" style="31" customWidth="1"/>
    <col min="2369" max="2369" width="6.88671875" style="31" customWidth="1"/>
    <col min="2370" max="2370" width="13.6640625" style="31" customWidth="1"/>
    <col min="2371" max="2371" width="5" style="31" customWidth="1"/>
    <col min="2372" max="2372" width="6.88671875" style="31" customWidth="1"/>
    <col min="2373" max="2373" width="13.6640625" style="31" customWidth="1"/>
    <col min="2374" max="2374" width="5" style="31" customWidth="1"/>
    <col min="2375" max="2375" width="6.88671875" style="31" customWidth="1"/>
    <col min="2376" max="2376" width="0.6640625" style="31" customWidth="1"/>
    <col min="2377" max="2560" width="9.88671875" style="31"/>
    <col min="2561" max="2561" width="0.6640625" style="31" customWidth="1"/>
    <col min="2562" max="2562" width="11.88671875" style="31" customWidth="1"/>
    <col min="2563" max="2563" width="13.6640625" style="31" customWidth="1"/>
    <col min="2564" max="2564" width="5" style="31" customWidth="1"/>
    <col min="2565" max="2565" width="6.88671875" style="31" customWidth="1"/>
    <col min="2566" max="2566" width="13.6640625" style="31" customWidth="1"/>
    <col min="2567" max="2567" width="5" style="31" customWidth="1"/>
    <col min="2568" max="2568" width="6.88671875" style="31" customWidth="1"/>
    <col min="2569" max="2569" width="13.6640625" style="31" customWidth="1"/>
    <col min="2570" max="2570" width="5" style="31" customWidth="1"/>
    <col min="2571" max="2571" width="6.88671875" style="31" customWidth="1"/>
    <col min="2572" max="2573" width="0.6640625" style="31" customWidth="1"/>
    <col min="2574" max="2574" width="11.88671875" style="31" customWidth="1"/>
    <col min="2575" max="2575" width="13.6640625" style="31" customWidth="1"/>
    <col min="2576" max="2576" width="5" style="31" customWidth="1"/>
    <col min="2577" max="2577" width="6.88671875" style="31" customWidth="1"/>
    <col min="2578" max="2578" width="13.44140625" style="31" customWidth="1"/>
    <col min="2579" max="2579" width="5" style="31" customWidth="1"/>
    <col min="2580" max="2580" width="6.88671875" style="31" customWidth="1"/>
    <col min="2581" max="2581" width="13.6640625" style="31" customWidth="1"/>
    <col min="2582" max="2582" width="5" style="31" customWidth="1"/>
    <col min="2583" max="2583" width="6.88671875" style="31" customWidth="1"/>
    <col min="2584" max="2585" width="0.6640625" style="31" customWidth="1"/>
    <col min="2586" max="2586" width="11.88671875" style="31" customWidth="1"/>
    <col min="2587" max="2587" width="13.6640625" style="31" customWidth="1"/>
    <col min="2588" max="2588" width="5.21875" style="31" bestFit="1" customWidth="1"/>
    <col min="2589" max="2589" width="6.88671875" style="31" customWidth="1"/>
    <col min="2590" max="2590" width="13.6640625" style="31" customWidth="1"/>
    <col min="2591" max="2591" width="5.21875" style="31" bestFit="1" customWidth="1"/>
    <col min="2592" max="2592" width="6.88671875" style="31" customWidth="1"/>
    <col min="2593" max="2593" width="13.6640625" style="31" customWidth="1"/>
    <col min="2594" max="2594" width="5" style="31" customWidth="1"/>
    <col min="2595" max="2595" width="6.88671875" style="31" customWidth="1"/>
    <col min="2596" max="2597" width="0.6640625" style="31" customWidth="1"/>
    <col min="2598" max="2598" width="11.88671875" style="31" customWidth="1"/>
    <col min="2599" max="2599" width="13.6640625" style="31" customWidth="1"/>
    <col min="2600" max="2600" width="5" style="31" customWidth="1"/>
    <col min="2601" max="2601" width="6.88671875" style="31" customWidth="1"/>
    <col min="2602" max="2602" width="13.6640625" style="31" customWidth="1"/>
    <col min="2603" max="2603" width="5" style="31" customWidth="1"/>
    <col min="2604" max="2604" width="6.88671875" style="31" customWidth="1"/>
    <col min="2605" max="2605" width="13.6640625" style="31" customWidth="1"/>
    <col min="2606" max="2606" width="5" style="31" customWidth="1"/>
    <col min="2607" max="2607" width="6.88671875" style="31" customWidth="1"/>
    <col min="2608" max="2609" width="0.6640625" style="31" customWidth="1"/>
    <col min="2610" max="2610" width="11.88671875" style="31" customWidth="1"/>
    <col min="2611" max="2611" width="13.44140625" style="31" customWidth="1"/>
    <col min="2612" max="2612" width="5" style="31" customWidth="1"/>
    <col min="2613" max="2613" width="6.88671875" style="31" customWidth="1"/>
    <col min="2614" max="2614" width="13.6640625" style="31" customWidth="1"/>
    <col min="2615" max="2615" width="5" style="31" customWidth="1"/>
    <col min="2616" max="2616" width="6.88671875" style="31" customWidth="1"/>
    <col min="2617" max="2617" width="13.6640625" style="31" customWidth="1"/>
    <col min="2618" max="2618" width="5" style="31" customWidth="1"/>
    <col min="2619" max="2619" width="6.88671875" style="31" customWidth="1"/>
    <col min="2620" max="2621" width="0.6640625" style="31" customWidth="1"/>
    <col min="2622" max="2622" width="11.88671875" style="31" customWidth="1"/>
    <col min="2623" max="2623" width="13.6640625" style="31" customWidth="1"/>
    <col min="2624" max="2624" width="5" style="31" customWidth="1"/>
    <col min="2625" max="2625" width="6.88671875" style="31" customWidth="1"/>
    <col min="2626" max="2626" width="13.6640625" style="31" customWidth="1"/>
    <col min="2627" max="2627" width="5" style="31" customWidth="1"/>
    <col min="2628" max="2628" width="6.88671875" style="31" customWidth="1"/>
    <col min="2629" max="2629" width="13.6640625" style="31" customWidth="1"/>
    <col min="2630" max="2630" width="5" style="31" customWidth="1"/>
    <col min="2631" max="2631" width="6.88671875" style="31" customWidth="1"/>
    <col min="2632" max="2632" width="0.6640625" style="31" customWidth="1"/>
    <col min="2633" max="2816" width="9.88671875" style="31"/>
    <col min="2817" max="2817" width="0.6640625" style="31" customWidth="1"/>
    <col min="2818" max="2818" width="11.88671875" style="31" customWidth="1"/>
    <col min="2819" max="2819" width="13.6640625" style="31" customWidth="1"/>
    <col min="2820" max="2820" width="5" style="31" customWidth="1"/>
    <col min="2821" max="2821" width="6.88671875" style="31" customWidth="1"/>
    <col min="2822" max="2822" width="13.6640625" style="31" customWidth="1"/>
    <col min="2823" max="2823" width="5" style="31" customWidth="1"/>
    <col min="2824" max="2824" width="6.88671875" style="31" customWidth="1"/>
    <col min="2825" max="2825" width="13.6640625" style="31" customWidth="1"/>
    <col min="2826" max="2826" width="5" style="31" customWidth="1"/>
    <col min="2827" max="2827" width="6.88671875" style="31" customWidth="1"/>
    <col min="2828" max="2829" width="0.6640625" style="31" customWidth="1"/>
    <col min="2830" max="2830" width="11.88671875" style="31" customWidth="1"/>
    <col min="2831" max="2831" width="13.6640625" style="31" customWidth="1"/>
    <col min="2832" max="2832" width="5" style="31" customWidth="1"/>
    <col min="2833" max="2833" width="6.88671875" style="31" customWidth="1"/>
    <col min="2834" max="2834" width="13.44140625" style="31" customWidth="1"/>
    <col min="2835" max="2835" width="5" style="31" customWidth="1"/>
    <col min="2836" max="2836" width="6.88671875" style="31" customWidth="1"/>
    <col min="2837" max="2837" width="13.6640625" style="31" customWidth="1"/>
    <col min="2838" max="2838" width="5" style="31" customWidth="1"/>
    <col min="2839" max="2839" width="6.88671875" style="31" customWidth="1"/>
    <col min="2840" max="2841" width="0.6640625" style="31" customWidth="1"/>
    <col min="2842" max="2842" width="11.88671875" style="31" customWidth="1"/>
    <col min="2843" max="2843" width="13.6640625" style="31" customWidth="1"/>
    <col min="2844" max="2844" width="5.21875" style="31" bestFit="1" customWidth="1"/>
    <col min="2845" max="2845" width="6.88671875" style="31" customWidth="1"/>
    <col min="2846" max="2846" width="13.6640625" style="31" customWidth="1"/>
    <col min="2847" max="2847" width="5.21875" style="31" bestFit="1" customWidth="1"/>
    <col min="2848" max="2848" width="6.88671875" style="31" customWidth="1"/>
    <col min="2849" max="2849" width="13.6640625" style="31" customWidth="1"/>
    <col min="2850" max="2850" width="5" style="31" customWidth="1"/>
    <col min="2851" max="2851" width="6.88671875" style="31" customWidth="1"/>
    <col min="2852" max="2853" width="0.6640625" style="31" customWidth="1"/>
    <col min="2854" max="2854" width="11.88671875" style="31" customWidth="1"/>
    <col min="2855" max="2855" width="13.6640625" style="31" customWidth="1"/>
    <col min="2856" max="2856" width="5" style="31" customWidth="1"/>
    <col min="2857" max="2857" width="6.88671875" style="31" customWidth="1"/>
    <col min="2858" max="2858" width="13.6640625" style="31" customWidth="1"/>
    <col min="2859" max="2859" width="5" style="31" customWidth="1"/>
    <col min="2860" max="2860" width="6.88671875" style="31" customWidth="1"/>
    <col min="2861" max="2861" width="13.6640625" style="31" customWidth="1"/>
    <col min="2862" max="2862" width="5" style="31" customWidth="1"/>
    <col min="2863" max="2863" width="6.88671875" style="31" customWidth="1"/>
    <col min="2864" max="2865" width="0.6640625" style="31" customWidth="1"/>
    <col min="2866" max="2866" width="11.88671875" style="31" customWidth="1"/>
    <col min="2867" max="2867" width="13.44140625" style="31" customWidth="1"/>
    <col min="2868" max="2868" width="5" style="31" customWidth="1"/>
    <col min="2869" max="2869" width="6.88671875" style="31" customWidth="1"/>
    <col min="2870" max="2870" width="13.6640625" style="31" customWidth="1"/>
    <col min="2871" max="2871" width="5" style="31" customWidth="1"/>
    <col min="2872" max="2872" width="6.88671875" style="31" customWidth="1"/>
    <col min="2873" max="2873" width="13.6640625" style="31" customWidth="1"/>
    <col min="2874" max="2874" width="5" style="31" customWidth="1"/>
    <col min="2875" max="2875" width="6.88671875" style="31" customWidth="1"/>
    <col min="2876" max="2877" width="0.6640625" style="31" customWidth="1"/>
    <col min="2878" max="2878" width="11.88671875" style="31" customWidth="1"/>
    <col min="2879" max="2879" width="13.6640625" style="31" customWidth="1"/>
    <col min="2880" max="2880" width="5" style="31" customWidth="1"/>
    <col min="2881" max="2881" width="6.88671875" style="31" customWidth="1"/>
    <col min="2882" max="2882" width="13.6640625" style="31" customWidth="1"/>
    <col min="2883" max="2883" width="5" style="31" customWidth="1"/>
    <col min="2884" max="2884" width="6.88671875" style="31" customWidth="1"/>
    <col min="2885" max="2885" width="13.6640625" style="31" customWidth="1"/>
    <col min="2886" max="2886" width="5" style="31" customWidth="1"/>
    <col min="2887" max="2887" width="6.88671875" style="31" customWidth="1"/>
    <col min="2888" max="2888" width="0.6640625" style="31" customWidth="1"/>
    <col min="2889" max="3072" width="9.88671875" style="31"/>
    <col min="3073" max="3073" width="0.6640625" style="31" customWidth="1"/>
    <col min="3074" max="3074" width="11.88671875" style="31" customWidth="1"/>
    <col min="3075" max="3075" width="13.6640625" style="31" customWidth="1"/>
    <col min="3076" max="3076" width="5" style="31" customWidth="1"/>
    <col min="3077" max="3077" width="6.88671875" style="31" customWidth="1"/>
    <col min="3078" max="3078" width="13.6640625" style="31" customWidth="1"/>
    <col min="3079" max="3079" width="5" style="31" customWidth="1"/>
    <col min="3080" max="3080" width="6.88671875" style="31" customWidth="1"/>
    <col min="3081" max="3081" width="13.6640625" style="31" customWidth="1"/>
    <col min="3082" max="3082" width="5" style="31" customWidth="1"/>
    <col min="3083" max="3083" width="6.88671875" style="31" customWidth="1"/>
    <col min="3084" max="3085" width="0.6640625" style="31" customWidth="1"/>
    <col min="3086" max="3086" width="11.88671875" style="31" customWidth="1"/>
    <col min="3087" max="3087" width="13.6640625" style="31" customWidth="1"/>
    <col min="3088" max="3088" width="5" style="31" customWidth="1"/>
    <col min="3089" max="3089" width="6.88671875" style="31" customWidth="1"/>
    <col min="3090" max="3090" width="13.44140625" style="31" customWidth="1"/>
    <col min="3091" max="3091" width="5" style="31" customWidth="1"/>
    <col min="3092" max="3092" width="6.88671875" style="31" customWidth="1"/>
    <col min="3093" max="3093" width="13.6640625" style="31" customWidth="1"/>
    <col min="3094" max="3094" width="5" style="31" customWidth="1"/>
    <col min="3095" max="3095" width="6.88671875" style="31" customWidth="1"/>
    <col min="3096" max="3097" width="0.6640625" style="31" customWidth="1"/>
    <col min="3098" max="3098" width="11.88671875" style="31" customWidth="1"/>
    <col min="3099" max="3099" width="13.6640625" style="31" customWidth="1"/>
    <col min="3100" max="3100" width="5.21875" style="31" bestFit="1" customWidth="1"/>
    <col min="3101" max="3101" width="6.88671875" style="31" customWidth="1"/>
    <col min="3102" max="3102" width="13.6640625" style="31" customWidth="1"/>
    <col min="3103" max="3103" width="5.21875" style="31" bestFit="1" customWidth="1"/>
    <col min="3104" max="3104" width="6.88671875" style="31" customWidth="1"/>
    <col min="3105" max="3105" width="13.6640625" style="31" customWidth="1"/>
    <col min="3106" max="3106" width="5" style="31" customWidth="1"/>
    <col min="3107" max="3107" width="6.88671875" style="31" customWidth="1"/>
    <col min="3108" max="3109" width="0.6640625" style="31" customWidth="1"/>
    <col min="3110" max="3110" width="11.88671875" style="31" customWidth="1"/>
    <col min="3111" max="3111" width="13.6640625" style="31" customWidth="1"/>
    <col min="3112" max="3112" width="5" style="31" customWidth="1"/>
    <col min="3113" max="3113" width="6.88671875" style="31" customWidth="1"/>
    <col min="3114" max="3114" width="13.6640625" style="31" customWidth="1"/>
    <col min="3115" max="3115" width="5" style="31" customWidth="1"/>
    <col min="3116" max="3116" width="6.88671875" style="31" customWidth="1"/>
    <col min="3117" max="3117" width="13.6640625" style="31" customWidth="1"/>
    <col min="3118" max="3118" width="5" style="31" customWidth="1"/>
    <col min="3119" max="3119" width="6.88671875" style="31" customWidth="1"/>
    <col min="3120" max="3121" width="0.6640625" style="31" customWidth="1"/>
    <col min="3122" max="3122" width="11.88671875" style="31" customWidth="1"/>
    <col min="3123" max="3123" width="13.44140625" style="31" customWidth="1"/>
    <col min="3124" max="3124" width="5" style="31" customWidth="1"/>
    <col min="3125" max="3125" width="6.88671875" style="31" customWidth="1"/>
    <col min="3126" max="3126" width="13.6640625" style="31" customWidth="1"/>
    <col min="3127" max="3127" width="5" style="31" customWidth="1"/>
    <col min="3128" max="3128" width="6.88671875" style="31" customWidth="1"/>
    <col min="3129" max="3129" width="13.6640625" style="31" customWidth="1"/>
    <col min="3130" max="3130" width="5" style="31" customWidth="1"/>
    <col min="3131" max="3131" width="6.88671875" style="31" customWidth="1"/>
    <col min="3132" max="3133" width="0.6640625" style="31" customWidth="1"/>
    <col min="3134" max="3134" width="11.88671875" style="31" customWidth="1"/>
    <col min="3135" max="3135" width="13.6640625" style="31" customWidth="1"/>
    <col min="3136" max="3136" width="5" style="31" customWidth="1"/>
    <col min="3137" max="3137" width="6.88671875" style="31" customWidth="1"/>
    <col min="3138" max="3138" width="13.6640625" style="31" customWidth="1"/>
    <col min="3139" max="3139" width="5" style="31" customWidth="1"/>
    <col min="3140" max="3140" width="6.88671875" style="31" customWidth="1"/>
    <col min="3141" max="3141" width="13.6640625" style="31" customWidth="1"/>
    <col min="3142" max="3142" width="5" style="31" customWidth="1"/>
    <col min="3143" max="3143" width="6.88671875" style="31" customWidth="1"/>
    <col min="3144" max="3144" width="0.6640625" style="31" customWidth="1"/>
    <col min="3145" max="3328" width="9.88671875" style="31"/>
    <col min="3329" max="3329" width="0.6640625" style="31" customWidth="1"/>
    <col min="3330" max="3330" width="11.88671875" style="31" customWidth="1"/>
    <col min="3331" max="3331" width="13.6640625" style="31" customWidth="1"/>
    <col min="3332" max="3332" width="5" style="31" customWidth="1"/>
    <col min="3333" max="3333" width="6.88671875" style="31" customWidth="1"/>
    <col min="3334" max="3334" width="13.6640625" style="31" customWidth="1"/>
    <col min="3335" max="3335" width="5" style="31" customWidth="1"/>
    <col min="3336" max="3336" width="6.88671875" style="31" customWidth="1"/>
    <col min="3337" max="3337" width="13.6640625" style="31" customWidth="1"/>
    <col min="3338" max="3338" width="5" style="31" customWidth="1"/>
    <col min="3339" max="3339" width="6.88671875" style="31" customWidth="1"/>
    <col min="3340" max="3341" width="0.6640625" style="31" customWidth="1"/>
    <col min="3342" max="3342" width="11.88671875" style="31" customWidth="1"/>
    <col min="3343" max="3343" width="13.6640625" style="31" customWidth="1"/>
    <col min="3344" max="3344" width="5" style="31" customWidth="1"/>
    <col min="3345" max="3345" width="6.88671875" style="31" customWidth="1"/>
    <col min="3346" max="3346" width="13.44140625" style="31" customWidth="1"/>
    <col min="3347" max="3347" width="5" style="31" customWidth="1"/>
    <col min="3348" max="3348" width="6.88671875" style="31" customWidth="1"/>
    <col min="3349" max="3349" width="13.6640625" style="31" customWidth="1"/>
    <col min="3350" max="3350" width="5" style="31" customWidth="1"/>
    <col min="3351" max="3351" width="6.88671875" style="31" customWidth="1"/>
    <col min="3352" max="3353" width="0.6640625" style="31" customWidth="1"/>
    <col min="3354" max="3354" width="11.88671875" style="31" customWidth="1"/>
    <col min="3355" max="3355" width="13.6640625" style="31" customWidth="1"/>
    <col min="3356" max="3356" width="5.21875" style="31" bestFit="1" customWidth="1"/>
    <col min="3357" max="3357" width="6.88671875" style="31" customWidth="1"/>
    <col min="3358" max="3358" width="13.6640625" style="31" customWidth="1"/>
    <col min="3359" max="3359" width="5.21875" style="31" bestFit="1" customWidth="1"/>
    <col min="3360" max="3360" width="6.88671875" style="31" customWidth="1"/>
    <col min="3361" max="3361" width="13.6640625" style="31" customWidth="1"/>
    <col min="3362" max="3362" width="5" style="31" customWidth="1"/>
    <col min="3363" max="3363" width="6.88671875" style="31" customWidth="1"/>
    <col min="3364" max="3365" width="0.6640625" style="31" customWidth="1"/>
    <col min="3366" max="3366" width="11.88671875" style="31" customWidth="1"/>
    <col min="3367" max="3367" width="13.6640625" style="31" customWidth="1"/>
    <col min="3368" max="3368" width="5" style="31" customWidth="1"/>
    <col min="3369" max="3369" width="6.88671875" style="31" customWidth="1"/>
    <col min="3370" max="3370" width="13.6640625" style="31" customWidth="1"/>
    <col min="3371" max="3371" width="5" style="31" customWidth="1"/>
    <col min="3372" max="3372" width="6.88671875" style="31" customWidth="1"/>
    <col min="3373" max="3373" width="13.6640625" style="31" customWidth="1"/>
    <col min="3374" max="3374" width="5" style="31" customWidth="1"/>
    <col min="3375" max="3375" width="6.88671875" style="31" customWidth="1"/>
    <col min="3376" max="3377" width="0.6640625" style="31" customWidth="1"/>
    <col min="3378" max="3378" width="11.88671875" style="31" customWidth="1"/>
    <col min="3379" max="3379" width="13.44140625" style="31" customWidth="1"/>
    <col min="3380" max="3380" width="5" style="31" customWidth="1"/>
    <col min="3381" max="3381" width="6.88671875" style="31" customWidth="1"/>
    <col min="3382" max="3382" width="13.6640625" style="31" customWidth="1"/>
    <col min="3383" max="3383" width="5" style="31" customWidth="1"/>
    <col min="3384" max="3384" width="6.88671875" style="31" customWidth="1"/>
    <col min="3385" max="3385" width="13.6640625" style="31" customWidth="1"/>
    <col min="3386" max="3386" width="5" style="31" customWidth="1"/>
    <col min="3387" max="3387" width="6.88671875" style="31" customWidth="1"/>
    <col min="3388" max="3389" width="0.6640625" style="31" customWidth="1"/>
    <col min="3390" max="3390" width="11.88671875" style="31" customWidth="1"/>
    <col min="3391" max="3391" width="13.6640625" style="31" customWidth="1"/>
    <col min="3392" max="3392" width="5" style="31" customWidth="1"/>
    <col min="3393" max="3393" width="6.88671875" style="31" customWidth="1"/>
    <col min="3394" max="3394" width="13.6640625" style="31" customWidth="1"/>
    <col min="3395" max="3395" width="5" style="31" customWidth="1"/>
    <col min="3396" max="3396" width="6.88671875" style="31" customWidth="1"/>
    <col min="3397" max="3397" width="13.6640625" style="31" customWidth="1"/>
    <col min="3398" max="3398" width="5" style="31" customWidth="1"/>
    <col min="3399" max="3399" width="6.88671875" style="31" customWidth="1"/>
    <col min="3400" max="3400" width="0.6640625" style="31" customWidth="1"/>
    <col min="3401" max="3584" width="9.88671875" style="31"/>
    <col min="3585" max="3585" width="0.6640625" style="31" customWidth="1"/>
    <col min="3586" max="3586" width="11.88671875" style="31" customWidth="1"/>
    <col min="3587" max="3587" width="13.6640625" style="31" customWidth="1"/>
    <col min="3588" max="3588" width="5" style="31" customWidth="1"/>
    <col min="3589" max="3589" width="6.88671875" style="31" customWidth="1"/>
    <col min="3590" max="3590" width="13.6640625" style="31" customWidth="1"/>
    <col min="3591" max="3591" width="5" style="31" customWidth="1"/>
    <col min="3592" max="3592" width="6.88671875" style="31" customWidth="1"/>
    <col min="3593" max="3593" width="13.6640625" style="31" customWidth="1"/>
    <col min="3594" max="3594" width="5" style="31" customWidth="1"/>
    <col min="3595" max="3595" width="6.88671875" style="31" customWidth="1"/>
    <col min="3596" max="3597" width="0.6640625" style="31" customWidth="1"/>
    <col min="3598" max="3598" width="11.88671875" style="31" customWidth="1"/>
    <col min="3599" max="3599" width="13.6640625" style="31" customWidth="1"/>
    <col min="3600" max="3600" width="5" style="31" customWidth="1"/>
    <col min="3601" max="3601" width="6.88671875" style="31" customWidth="1"/>
    <col min="3602" max="3602" width="13.44140625" style="31" customWidth="1"/>
    <col min="3603" max="3603" width="5" style="31" customWidth="1"/>
    <col min="3604" max="3604" width="6.88671875" style="31" customWidth="1"/>
    <col min="3605" max="3605" width="13.6640625" style="31" customWidth="1"/>
    <col min="3606" max="3606" width="5" style="31" customWidth="1"/>
    <col min="3607" max="3607" width="6.88671875" style="31" customWidth="1"/>
    <col min="3608" max="3609" width="0.6640625" style="31" customWidth="1"/>
    <col min="3610" max="3610" width="11.88671875" style="31" customWidth="1"/>
    <col min="3611" max="3611" width="13.6640625" style="31" customWidth="1"/>
    <col min="3612" max="3612" width="5.21875" style="31" bestFit="1" customWidth="1"/>
    <col min="3613" max="3613" width="6.88671875" style="31" customWidth="1"/>
    <col min="3614" max="3614" width="13.6640625" style="31" customWidth="1"/>
    <col min="3615" max="3615" width="5.21875" style="31" bestFit="1" customWidth="1"/>
    <col min="3616" max="3616" width="6.88671875" style="31" customWidth="1"/>
    <col min="3617" max="3617" width="13.6640625" style="31" customWidth="1"/>
    <col min="3618" max="3618" width="5" style="31" customWidth="1"/>
    <col min="3619" max="3619" width="6.88671875" style="31" customWidth="1"/>
    <col min="3620" max="3621" width="0.6640625" style="31" customWidth="1"/>
    <col min="3622" max="3622" width="11.88671875" style="31" customWidth="1"/>
    <col min="3623" max="3623" width="13.6640625" style="31" customWidth="1"/>
    <col min="3624" max="3624" width="5" style="31" customWidth="1"/>
    <col min="3625" max="3625" width="6.88671875" style="31" customWidth="1"/>
    <col min="3626" max="3626" width="13.6640625" style="31" customWidth="1"/>
    <col min="3627" max="3627" width="5" style="31" customWidth="1"/>
    <col min="3628" max="3628" width="6.88671875" style="31" customWidth="1"/>
    <col min="3629" max="3629" width="13.6640625" style="31" customWidth="1"/>
    <col min="3630" max="3630" width="5" style="31" customWidth="1"/>
    <col min="3631" max="3631" width="6.88671875" style="31" customWidth="1"/>
    <col min="3632" max="3633" width="0.6640625" style="31" customWidth="1"/>
    <col min="3634" max="3634" width="11.88671875" style="31" customWidth="1"/>
    <col min="3635" max="3635" width="13.44140625" style="31" customWidth="1"/>
    <col min="3636" max="3636" width="5" style="31" customWidth="1"/>
    <col min="3637" max="3637" width="6.88671875" style="31" customWidth="1"/>
    <col min="3638" max="3638" width="13.6640625" style="31" customWidth="1"/>
    <col min="3639" max="3639" width="5" style="31" customWidth="1"/>
    <col min="3640" max="3640" width="6.88671875" style="31" customWidth="1"/>
    <col min="3641" max="3641" width="13.6640625" style="31" customWidth="1"/>
    <col min="3642" max="3642" width="5" style="31" customWidth="1"/>
    <col min="3643" max="3643" width="6.88671875" style="31" customWidth="1"/>
    <col min="3644" max="3645" width="0.6640625" style="31" customWidth="1"/>
    <col min="3646" max="3646" width="11.88671875" style="31" customWidth="1"/>
    <col min="3647" max="3647" width="13.6640625" style="31" customWidth="1"/>
    <col min="3648" max="3648" width="5" style="31" customWidth="1"/>
    <col min="3649" max="3649" width="6.88671875" style="31" customWidth="1"/>
    <col min="3650" max="3650" width="13.6640625" style="31" customWidth="1"/>
    <col min="3651" max="3651" width="5" style="31" customWidth="1"/>
    <col min="3652" max="3652" width="6.88671875" style="31" customWidth="1"/>
    <col min="3653" max="3653" width="13.6640625" style="31" customWidth="1"/>
    <col min="3654" max="3654" width="5" style="31" customWidth="1"/>
    <col min="3655" max="3655" width="6.88671875" style="31" customWidth="1"/>
    <col min="3656" max="3656" width="0.6640625" style="31" customWidth="1"/>
    <col min="3657" max="3840" width="9.88671875" style="31"/>
    <col min="3841" max="3841" width="0.6640625" style="31" customWidth="1"/>
    <col min="3842" max="3842" width="11.88671875" style="31" customWidth="1"/>
    <col min="3843" max="3843" width="13.6640625" style="31" customWidth="1"/>
    <col min="3844" max="3844" width="5" style="31" customWidth="1"/>
    <col min="3845" max="3845" width="6.88671875" style="31" customWidth="1"/>
    <col min="3846" max="3846" width="13.6640625" style="31" customWidth="1"/>
    <col min="3847" max="3847" width="5" style="31" customWidth="1"/>
    <col min="3848" max="3848" width="6.88671875" style="31" customWidth="1"/>
    <col min="3849" max="3849" width="13.6640625" style="31" customWidth="1"/>
    <col min="3850" max="3850" width="5" style="31" customWidth="1"/>
    <col min="3851" max="3851" width="6.88671875" style="31" customWidth="1"/>
    <col min="3852" max="3853" width="0.6640625" style="31" customWidth="1"/>
    <col min="3854" max="3854" width="11.88671875" style="31" customWidth="1"/>
    <col min="3855" max="3855" width="13.6640625" style="31" customWidth="1"/>
    <col min="3856" max="3856" width="5" style="31" customWidth="1"/>
    <col min="3857" max="3857" width="6.88671875" style="31" customWidth="1"/>
    <col min="3858" max="3858" width="13.44140625" style="31" customWidth="1"/>
    <col min="3859" max="3859" width="5" style="31" customWidth="1"/>
    <col min="3860" max="3860" width="6.88671875" style="31" customWidth="1"/>
    <col min="3861" max="3861" width="13.6640625" style="31" customWidth="1"/>
    <col min="3862" max="3862" width="5" style="31" customWidth="1"/>
    <col min="3863" max="3863" width="6.88671875" style="31" customWidth="1"/>
    <col min="3864" max="3865" width="0.6640625" style="31" customWidth="1"/>
    <col min="3866" max="3866" width="11.88671875" style="31" customWidth="1"/>
    <col min="3867" max="3867" width="13.6640625" style="31" customWidth="1"/>
    <col min="3868" max="3868" width="5.21875" style="31" bestFit="1" customWidth="1"/>
    <col min="3869" max="3869" width="6.88671875" style="31" customWidth="1"/>
    <col min="3870" max="3870" width="13.6640625" style="31" customWidth="1"/>
    <col min="3871" max="3871" width="5.21875" style="31" bestFit="1" customWidth="1"/>
    <col min="3872" max="3872" width="6.88671875" style="31" customWidth="1"/>
    <col min="3873" max="3873" width="13.6640625" style="31" customWidth="1"/>
    <col min="3874" max="3874" width="5" style="31" customWidth="1"/>
    <col min="3875" max="3875" width="6.88671875" style="31" customWidth="1"/>
    <col min="3876" max="3877" width="0.6640625" style="31" customWidth="1"/>
    <col min="3878" max="3878" width="11.88671875" style="31" customWidth="1"/>
    <col min="3879" max="3879" width="13.6640625" style="31" customWidth="1"/>
    <col min="3880" max="3880" width="5" style="31" customWidth="1"/>
    <col min="3881" max="3881" width="6.88671875" style="31" customWidth="1"/>
    <col min="3882" max="3882" width="13.6640625" style="31" customWidth="1"/>
    <col min="3883" max="3883" width="5" style="31" customWidth="1"/>
    <col min="3884" max="3884" width="6.88671875" style="31" customWidth="1"/>
    <col min="3885" max="3885" width="13.6640625" style="31" customWidth="1"/>
    <col min="3886" max="3886" width="5" style="31" customWidth="1"/>
    <col min="3887" max="3887" width="6.88671875" style="31" customWidth="1"/>
    <col min="3888" max="3889" width="0.6640625" style="31" customWidth="1"/>
    <col min="3890" max="3890" width="11.88671875" style="31" customWidth="1"/>
    <col min="3891" max="3891" width="13.44140625" style="31" customWidth="1"/>
    <col min="3892" max="3892" width="5" style="31" customWidth="1"/>
    <col min="3893" max="3893" width="6.88671875" style="31" customWidth="1"/>
    <col min="3894" max="3894" width="13.6640625" style="31" customWidth="1"/>
    <col min="3895" max="3895" width="5" style="31" customWidth="1"/>
    <col min="3896" max="3896" width="6.88671875" style="31" customWidth="1"/>
    <col min="3897" max="3897" width="13.6640625" style="31" customWidth="1"/>
    <col min="3898" max="3898" width="5" style="31" customWidth="1"/>
    <col min="3899" max="3899" width="6.88671875" style="31" customWidth="1"/>
    <col min="3900" max="3901" width="0.6640625" style="31" customWidth="1"/>
    <col min="3902" max="3902" width="11.88671875" style="31" customWidth="1"/>
    <col min="3903" max="3903" width="13.6640625" style="31" customWidth="1"/>
    <col min="3904" max="3904" width="5" style="31" customWidth="1"/>
    <col min="3905" max="3905" width="6.88671875" style="31" customWidth="1"/>
    <col min="3906" max="3906" width="13.6640625" style="31" customWidth="1"/>
    <col min="3907" max="3907" width="5" style="31" customWidth="1"/>
    <col min="3908" max="3908" width="6.88671875" style="31" customWidth="1"/>
    <col min="3909" max="3909" width="13.6640625" style="31" customWidth="1"/>
    <col min="3910" max="3910" width="5" style="31" customWidth="1"/>
    <col min="3911" max="3911" width="6.88671875" style="31" customWidth="1"/>
    <col min="3912" max="3912" width="0.6640625" style="31" customWidth="1"/>
    <col min="3913" max="4096" width="9.88671875" style="31"/>
    <col min="4097" max="4097" width="0.6640625" style="31" customWidth="1"/>
    <col min="4098" max="4098" width="11.88671875" style="31" customWidth="1"/>
    <col min="4099" max="4099" width="13.6640625" style="31" customWidth="1"/>
    <col min="4100" max="4100" width="5" style="31" customWidth="1"/>
    <col min="4101" max="4101" width="6.88671875" style="31" customWidth="1"/>
    <col min="4102" max="4102" width="13.6640625" style="31" customWidth="1"/>
    <col min="4103" max="4103" width="5" style="31" customWidth="1"/>
    <col min="4104" max="4104" width="6.88671875" style="31" customWidth="1"/>
    <col min="4105" max="4105" width="13.6640625" style="31" customWidth="1"/>
    <col min="4106" max="4106" width="5" style="31" customWidth="1"/>
    <col min="4107" max="4107" width="6.88671875" style="31" customWidth="1"/>
    <col min="4108" max="4109" width="0.6640625" style="31" customWidth="1"/>
    <col min="4110" max="4110" width="11.88671875" style="31" customWidth="1"/>
    <col min="4111" max="4111" width="13.6640625" style="31" customWidth="1"/>
    <col min="4112" max="4112" width="5" style="31" customWidth="1"/>
    <col min="4113" max="4113" width="6.88671875" style="31" customWidth="1"/>
    <col min="4114" max="4114" width="13.44140625" style="31" customWidth="1"/>
    <col min="4115" max="4115" width="5" style="31" customWidth="1"/>
    <col min="4116" max="4116" width="6.88671875" style="31" customWidth="1"/>
    <col min="4117" max="4117" width="13.6640625" style="31" customWidth="1"/>
    <col min="4118" max="4118" width="5" style="31" customWidth="1"/>
    <col min="4119" max="4119" width="6.88671875" style="31" customWidth="1"/>
    <col min="4120" max="4121" width="0.6640625" style="31" customWidth="1"/>
    <col min="4122" max="4122" width="11.88671875" style="31" customWidth="1"/>
    <col min="4123" max="4123" width="13.6640625" style="31" customWidth="1"/>
    <col min="4124" max="4124" width="5.21875" style="31" bestFit="1" customWidth="1"/>
    <col min="4125" max="4125" width="6.88671875" style="31" customWidth="1"/>
    <col min="4126" max="4126" width="13.6640625" style="31" customWidth="1"/>
    <col min="4127" max="4127" width="5.21875" style="31" bestFit="1" customWidth="1"/>
    <col min="4128" max="4128" width="6.88671875" style="31" customWidth="1"/>
    <col min="4129" max="4129" width="13.6640625" style="31" customWidth="1"/>
    <col min="4130" max="4130" width="5" style="31" customWidth="1"/>
    <col min="4131" max="4131" width="6.88671875" style="31" customWidth="1"/>
    <col min="4132" max="4133" width="0.6640625" style="31" customWidth="1"/>
    <col min="4134" max="4134" width="11.88671875" style="31" customWidth="1"/>
    <col min="4135" max="4135" width="13.6640625" style="31" customWidth="1"/>
    <col min="4136" max="4136" width="5" style="31" customWidth="1"/>
    <col min="4137" max="4137" width="6.88671875" style="31" customWidth="1"/>
    <col min="4138" max="4138" width="13.6640625" style="31" customWidth="1"/>
    <col min="4139" max="4139" width="5" style="31" customWidth="1"/>
    <col min="4140" max="4140" width="6.88671875" style="31" customWidth="1"/>
    <col min="4141" max="4141" width="13.6640625" style="31" customWidth="1"/>
    <col min="4142" max="4142" width="5" style="31" customWidth="1"/>
    <col min="4143" max="4143" width="6.88671875" style="31" customWidth="1"/>
    <col min="4144" max="4145" width="0.6640625" style="31" customWidth="1"/>
    <col min="4146" max="4146" width="11.88671875" style="31" customWidth="1"/>
    <col min="4147" max="4147" width="13.44140625" style="31" customWidth="1"/>
    <col min="4148" max="4148" width="5" style="31" customWidth="1"/>
    <col min="4149" max="4149" width="6.88671875" style="31" customWidth="1"/>
    <col min="4150" max="4150" width="13.6640625" style="31" customWidth="1"/>
    <col min="4151" max="4151" width="5" style="31" customWidth="1"/>
    <col min="4152" max="4152" width="6.88671875" style="31" customWidth="1"/>
    <col min="4153" max="4153" width="13.6640625" style="31" customWidth="1"/>
    <col min="4154" max="4154" width="5" style="31" customWidth="1"/>
    <col min="4155" max="4155" width="6.88671875" style="31" customWidth="1"/>
    <col min="4156" max="4157" width="0.6640625" style="31" customWidth="1"/>
    <col min="4158" max="4158" width="11.88671875" style="31" customWidth="1"/>
    <col min="4159" max="4159" width="13.6640625" style="31" customWidth="1"/>
    <col min="4160" max="4160" width="5" style="31" customWidth="1"/>
    <col min="4161" max="4161" width="6.88671875" style="31" customWidth="1"/>
    <col min="4162" max="4162" width="13.6640625" style="31" customWidth="1"/>
    <col min="4163" max="4163" width="5" style="31" customWidth="1"/>
    <col min="4164" max="4164" width="6.88671875" style="31" customWidth="1"/>
    <col min="4165" max="4165" width="13.6640625" style="31" customWidth="1"/>
    <col min="4166" max="4166" width="5" style="31" customWidth="1"/>
    <col min="4167" max="4167" width="6.88671875" style="31" customWidth="1"/>
    <col min="4168" max="4168" width="0.6640625" style="31" customWidth="1"/>
    <col min="4169" max="4352" width="9.88671875" style="31"/>
    <col min="4353" max="4353" width="0.6640625" style="31" customWidth="1"/>
    <col min="4354" max="4354" width="11.88671875" style="31" customWidth="1"/>
    <col min="4355" max="4355" width="13.6640625" style="31" customWidth="1"/>
    <col min="4356" max="4356" width="5" style="31" customWidth="1"/>
    <col min="4357" max="4357" width="6.88671875" style="31" customWidth="1"/>
    <col min="4358" max="4358" width="13.6640625" style="31" customWidth="1"/>
    <col min="4359" max="4359" width="5" style="31" customWidth="1"/>
    <col min="4360" max="4360" width="6.88671875" style="31" customWidth="1"/>
    <col min="4361" max="4361" width="13.6640625" style="31" customWidth="1"/>
    <col min="4362" max="4362" width="5" style="31" customWidth="1"/>
    <col min="4363" max="4363" width="6.88671875" style="31" customWidth="1"/>
    <col min="4364" max="4365" width="0.6640625" style="31" customWidth="1"/>
    <col min="4366" max="4366" width="11.88671875" style="31" customWidth="1"/>
    <col min="4367" max="4367" width="13.6640625" style="31" customWidth="1"/>
    <col min="4368" max="4368" width="5" style="31" customWidth="1"/>
    <col min="4369" max="4369" width="6.88671875" style="31" customWidth="1"/>
    <col min="4370" max="4370" width="13.44140625" style="31" customWidth="1"/>
    <col min="4371" max="4371" width="5" style="31" customWidth="1"/>
    <col min="4372" max="4372" width="6.88671875" style="31" customWidth="1"/>
    <col min="4373" max="4373" width="13.6640625" style="31" customWidth="1"/>
    <col min="4374" max="4374" width="5" style="31" customWidth="1"/>
    <col min="4375" max="4375" width="6.88671875" style="31" customWidth="1"/>
    <col min="4376" max="4377" width="0.6640625" style="31" customWidth="1"/>
    <col min="4378" max="4378" width="11.88671875" style="31" customWidth="1"/>
    <col min="4379" max="4379" width="13.6640625" style="31" customWidth="1"/>
    <col min="4380" max="4380" width="5.21875" style="31" bestFit="1" customWidth="1"/>
    <col min="4381" max="4381" width="6.88671875" style="31" customWidth="1"/>
    <col min="4382" max="4382" width="13.6640625" style="31" customWidth="1"/>
    <col min="4383" max="4383" width="5.21875" style="31" bestFit="1" customWidth="1"/>
    <col min="4384" max="4384" width="6.88671875" style="31" customWidth="1"/>
    <col min="4385" max="4385" width="13.6640625" style="31" customWidth="1"/>
    <col min="4386" max="4386" width="5" style="31" customWidth="1"/>
    <col min="4387" max="4387" width="6.88671875" style="31" customWidth="1"/>
    <col min="4388" max="4389" width="0.6640625" style="31" customWidth="1"/>
    <col min="4390" max="4390" width="11.88671875" style="31" customWidth="1"/>
    <col min="4391" max="4391" width="13.6640625" style="31" customWidth="1"/>
    <col min="4392" max="4392" width="5" style="31" customWidth="1"/>
    <col min="4393" max="4393" width="6.88671875" style="31" customWidth="1"/>
    <col min="4394" max="4394" width="13.6640625" style="31" customWidth="1"/>
    <col min="4395" max="4395" width="5" style="31" customWidth="1"/>
    <col min="4396" max="4396" width="6.88671875" style="31" customWidth="1"/>
    <col min="4397" max="4397" width="13.6640625" style="31" customWidth="1"/>
    <col min="4398" max="4398" width="5" style="31" customWidth="1"/>
    <col min="4399" max="4399" width="6.88671875" style="31" customWidth="1"/>
    <col min="4400" max="4401" width="0.6640625" style="31" customWidth="1"/>
    <col min="4402" max="4402" width="11.88671875" style="31" customWidth="1"/>
    <col min="4403" max="4403" width="13.44140625" style="31" customWidth="1"/>
    <col min="4404" max="4404" width="5" style="31" customWidth="1"/>
    <col min="4405" max="4405" width="6.88671875" style="31" customWidth="1"/>
    <col min="4406" max="4406" width="13.6640625" style="31" customWidth="1"/>
    <col min="4407" max="4407" width="5" style="31" customWidth="1"/>
    <col min="4408" max="4408" width="6.88671875" style="31" customWidth="1"/>
    <col min="4409" max="4409" width="13.6640625" style="31" customWidth="1"/>
    <col min="4410" max="4410" width="5" style="31" customWidth="1"/>
    <col min="4411" max="4411" width="6.88671875" style="31" customWidth="1"/>
    <col min="4412" max="4413" width="0.6640625" style="31" customWidth="1"/>
    <col min="4414" max="4414" width="11.88671875" style="31" customWidth="1"/>
    <col min="4415" max="4415" width="13.6640625" style="31" customWidth="1"/>
    <col min="4416" max="4416" width="5" style="31" customWidth="1"/>
    <col min="4417" max="4417" width="6.88671875" style="31" customWidth="1"/>
    <col min="4418" max="4418" width="13.6640625" style="31" customWidth="1"/>
    <col min="4419" max="4419" width="5" style="31" customWidth="1"/>
    <col min="4420" max="4420" width="6.88671875" style="31" customWidth="1"/>
    <col min="4421" max="4421" width="13.6640625" style="31" customWidth="1"/>
    <col min="4422" max="4422" width="5" style="31" customWidth="1"/>
    <col min="4423" max="4423" width="6.88671875" style="31" customWidth="1"/>
    <col min="4424" max="4424" width="0.6640625" style="31" customWidth="1"/>
    <col min="4425" max="4608" width="9.88671875" style="31"/>
    <col min="4609" max="4609" width="0.6640625" style="31" customWidth="1"/>
    <col min="4610" max="4610" width="11.88671875" style="31" customWidth="1"/>
    <col min="4611" max="4611" width="13.6640625" style="31" customWidth="1"/>
    <col min="4612" max="4612" width="5" style="31" customWidth="1"/>
    <col min="4613" max="4613" width="6.88671875" style="31" customWidth="1"/>
    <col min="4614" max="4614" width="13.6640625" style="31" customWidth="1"/>
    <col min="4615" max="4615" width="5" style="31" customWidth="1"/>
    <col min="4616" max="4616" width="6.88671875" style="31" customWidth="1"/>
    <col min="4617" max="4617" width="13.6640625" style="31" customWidth="1"/>
    <col min="4618" max="4618" width="5" style="31" customWidth="1"/>
    <col min="4619" max="4619" width="6.88671875" style="31" customWidth="1"/>
    <col min="4620" max="4621" width="0.6640625" style="31" customWidth="1"/>
    <col min="4622" max="4622" width="11.88671875" style="31" customWidth="1"/>
    <col min="4623" max="4623" width="13.6640625" style="31" customWidth="1"/>
    <col min="4624" max="4624" width="5" style="31" customWidth="1"/>
    <col min="4625" max="4625" width="6.88671875" style="31" customWidth="1"/>
    <col min="4626" max="4626" width="13.44140625" style="31" customWidth="1"/>
    <col min="4627" max="4627" width="5" style="31" customWidth="1"/>
    <col min="4628" max="4628" width="6.88671875" style="31" customWidth="1"/>
    <col min="4629" max="4629" width="13.6640625" style="31" customWidth="1"/>
    <col min="4630" max="4630" width="5" style="31" customWidth="1"/>
    <col min="4631" max="4631" width="6.88671875" style="31" customWidth="1"/>
    <col min="4632" max="4633" width="0.6640625" style="31" customWidth="1"/>
    <col min="4634" max="4634" width="11.88671875" style="31" customWidth="1"/>
    <col min="4635" max="4635" width="13.6640625" style="31" customWidth="1"/>
    <col min="4636" max="4636" width="5.21875" style="31" bestFit="1" customWidth="1"/>
    <col min="4637" max="4637" width="6.88671875" style="31" customWidth="1"/>
    <col min="4638" max="4638" width="13.6640625" style="31" customWidth="1"/>
    <col min="4639" max="4639" width="5.21875" style="31" bestFit="1" customWidth="1"/>
    <col min="4640" max="4640" width="6.88671875" style="31" customWidth="1"/>
    <col min="4641" max="4641" width="13.6640625" style="31" customWidth="1"/>
    <col min="4642" max="4642" width="5" style="31" customWidth="1"/>
    <col min="4643" max="4643" width="6.88671875" style="31" customWidth="1"/>
    <col min="4644" max="4645" width="0.6640625" style="31" customWidth="1"/>
    <col min="4646" max="4646" width="11.88671875" style="31" customWidth="1"/>
    <col min="4647" max="4647" width="13.6640625" style="31" customWidth="1"/>
    <col min="4648" max="4648" width="5" style="31" customWidth="1"/>
    <col min="4649" max="4649" width="6.88671875" style="31" customWidth="1"/>
    <col min="4650" max="4650" width="13.6640625" style="31" customWidth="1"/>
    <col min="4651" max="4651" width="5" style="31" customWidth="1"/>
    <col min="4652" max="4652" width="6.88671875" style="31" customWidth="1"/>
    <col min="4653" max="4653" width="13.6640625" style="31" customWidth="1"/>
    <col min="4654" max="4654" width="5" style="31" customWidth="1"/>
    <col min="4655" max="4655" width="6.88671875" style="31" customWidth="1"/>
    <col min="4656" max="4657" width="0.6640625" style="31" customWidth="1"/>
    <col min="4658" max="4658" width="11.88671875" style="31" customWidth="1"/>
    <col min="4659" max="4659" width="13.44140625" style="31" customWidth="1"/>
    <col min="4660" max="4660" width="5" style="31" customWidth="1"/>
    <col min="4661" max="4661" width="6.88671875" style="31" customWidth="1"/>
    <col min="4662" max="4662" width="13.6640625" style="31" customWidth="1"/>
    <col min="4663" max="4663" width="5" style="31" customWidth="1"/>
    <col min="4664" max="4664" width="6.88671875" style="31" customWidth="1"/>
    <col min="4665" max="4665" width="13.6640625" style="31" customWidth="1"/>
    <col min="4666" max="4666" width="5" style="31" customWidth="1"/>
    <col min="4667" max="4667" width="6.88671875" style="31" customWidth="1"/>
    <col min="4668" max="4669" width="0.6640625" style="31" customWidth="1"/>
    <col min="4670" max="4670" width="11.88671875" style="31" customWidth="1"/>
    <col min="4671" max="4671" width="13.6640625" style="31" customWidth="1"/>
    <col min="4672" max="4672" width="5" style="31" customWidth="1"/>
    <col min="4673" max="4673" width="6.88671875" style="31" customWidth="1"/>
    <col min="4674" max="4674" width="13.6640625" style="31" customWidth="1"/>
    <col min="4675" max="4675" width="5" style="31" customWidth="1"/>
    <col min="4676" max="4676" width="6.88671875" style="31" customWidth="1"/>
    <col min="4677" max="4677" width="13.6640625" style="31" customWidth="1"/>
    <col min="4678" max="4678" width="5" style="31" customWidth="1"/>
    <col min="4679" max="4679" width="6.88671875" style="31" customWidth="1"/>
    <col min="4680" max="4680" width="0.6640625" style="31" customWidth="1"/>
    <col min="4681" max="4864" width="9.88671875" style="31"/>
    <col min="4865" max="4865" width="0.6640625" style="31" customWidth="1"/>
    <col min="4866" max="4866" width="11.88671875" style="31" customWidth="1"/>
    <col min="4867" max="4867" width="13.6640625" style="31" customWidth="1"/>
    <col min="4868" max="4868" width="5" style="31" customWidth="1"/>
    <col min="4869" max="4869" width="6.88671875" style="31" customWidth="1"/>
    <col min="4870" max="4870" width="13.6640625" style="31" customWidth="1"/>
    <col min="4871" max="4871" width="5" style="31" customWidth="1"/>
    <col min="4872" max="4872" width="6.88671875" style="31" customWidth="1"/>
    <col min="4873" max="4873" width="13.6640625" style="31" customWidth="1"/>
    <col min="4874" max="4874" width="5" style="31" customWidth="1"/>
    <col min="4875" max="4875" width="6.88671875" style="31" customWidth="1"/>
    <col min="4876" max="4877" width="0.6640625" style="31" customWidth="1"/>
    <col min="4878" max="4878" width="11.88671875" style="31" customWidth="1"/>
    <col min="4879" max="4879" width="13.6640625" style="31" customWidth="1"/>
    <col min="4880" max="4880" width="5" style="31" customWidth="1"/>
    <col min="4881" max="4881" width="6.88671875" style="31" customWidth="1"/>
    <col min="4882" max="4882" width="13.44140625" style="31" customWidth="1"/>
    <col min="4883" max="4883" width="5" style="31" customWidth="1"/>
    <col min="4884" max="4884" width="6.88671875" style="31" customWidth="1"/>
    <col min="4885" max="4885" width="13.6640625" style="31" customWidth="1"/>
    <col min="4886" max="4886" width="5" style="31" customWidth="1"/>
    <col min="4887" max="4887" width="6.88671875" style="31" customWidth="1"/>
    <col min="4888" max="4889" width="0.6640625" style="31" customWidth="1"/>
    <col min="4890" max="4890" width="11.88671875" style="31" customWidth="1"/>
    <col min="4891" max="4891" width="13.6640625" style="31" customWidth="1"/>
    <col min="4892" max="4892" width="5.21875" style="31" bestFit="1" customWidth="1"/>
    <col min="4893" max="4893" width="6.88671875" style="31" customWidth="1"/>
    <col min="4894" max="4894" width="13.6640625" style="31" customWidth="1"/>
    <col min="4895" max="4895" width="5.21875" style="31" bestFit="1" customWidth="1"/>
    <col min="4896" max="4896" width="6.88671875" style="31" customWidth="1"/>
    <col min="4897" max="4897" width="13.6640625" style="31" customWidth="1"/>
    <col min="4898" max="4898" width="5" style="31" customWidth="1"/>
    <col min="4899" max="4899" width="6.88671875" style="31" customWidth="1"/>
    <col min="4900" max="4901" width="0.6640625" style="31" customWidth="1"/>
    <col min="4902" max="4902" width="11.88671875" style="31" customWidth="1"/>
    <col min="4903" max="4903" width="13.6640625" style="31" customWidth="1"/>
    <col min="4904" max="4904" width="5" style="31" customWidth="1"/>
    <col min="4905" max="4905" width="6.88671875" style="31" customWidth="1"/>
    <col min="4906" max="4906" width="13.6640625" style="31" customWidth="1"/>
    <col min="4907" max="4907" width="5" style="31" customWidth="1"/>
    <col min="4908" max="4908" width="6.88671875" style="31" customWidth="1"/>
    <col min="4909" max="4909" width="13.6640625" style="31" customWidth="1"/>
    <col min="4910" max="4910" width="5" style="31" customWidth="1"/>
    <col min="4911" max="4911" width="6.88671875" style="31" customWidth="1"/>
    <col min="4912" max="4913" width="0.6640625" style="31" customWidth="1"/>
    <col min="4914" max="4914" width="11.88671875" style="31" customWidth="1"/>
    <col min="4915" max="4915" width="13.44140625" style="31" customWidth="1"/>
    <col min="4916" max="4916" width="5" style="31" customWidth="1"/>
    <col min="4917" max="4917" width="6.88671875" style="31" customWidth="1"/>
    <col min="4918" max="4918" width="13.6640625" style="31" customWidth="1"/>
    <col min="4919" max="4919" width="5" style="31" customWidth="1"/>
    <col min="4920" max="4920" width="6.88671875" style="31" customWidth="1"/>
    <col min="4921" max="4921" width="13.6640625" style="31" customWidth="1"/>
    <col min="4922" max="4922" width="5" style="31" customWidth="1"/>
    <col min="4923" max="4923" width="6.88671875" style="31" customWidth="1"/>
    <col min="4924" max="4925" width="0.6640625" style="31" customWidth="1"/>
    <col min="4926" max="4926" width="11.88671875" style="31" customWidth="1"/>
    <col min="4927" max="4927" width="13.6640625" style="31" customWidth="1"/>
    <col min="4928" max="4928" width="5" style="31" customWidth="1"/>
    <col min="4929" max="4929" width="6.88671875" style="31" customWidth="1"/>
    <col min="4930" max="4930" width="13.6640625" style="31" customWidth="1"/>
    <col min="4931" max="4931" width="5" style="31" customWidth="1"/>
    <col min="4932" max="4932" width="6.88671875" style="31" customWidth="1"/>
    <col min="4933" max="4933" width="13.6640625" style="31" customWidth="1"/>
    <col min="4934" max="4934" width="5" style="31" customWidth="1"/>
    <col min="4935" max="4935" width="6.88671875" style="31" customWidth="1"/>
    <col min="4936" max="4936" width="0.6640625" style="31" customWidth="1"/>
    <col min="4937" max="5120" width="9.88671875" style="31"/>
    <col min="5121" max="5121" width="0.6640625" style="31" customWidth="1"/>
    <col min="5122" max="5122" width="11.88671875" style="31" customWidth="1"/>
    <col min="5123" max="5123" width="13.6640625" style="31" customWidth="1"/>
    <col min="5124" max="5124" width="5" style="31" customWidth="1"/>
    <col min="5125" max="5125" width="6.88671875" style="31" customWidth="1"/>
    <col min="5126" max="5126" width="13.6640625" style="31" customWidth="1"/>
    <col min="5127" max="5127" width="5" style="31" customWidth="1"/>
    <col min="5128" max="5128" width="6.88671875" style="31" customWidth="1"/>
    <col min="5129" max="5129" width="13.6640625" style="31" customWidth="1"/>
    <col min="5130" max="5130" width="5" style="31" customWidth="1"/>
    <col min="5131" max="5131" width="6.88671875" style="31" customWidth="1"/>
    <col min="5132" max="5133" width="0.6640625" style="31" customWidth="1"/>
    <col min="5134" max="5134" width="11.88671875" style="31" customWidth="1"/>
    <col min="5135" max="5135" width="13.6640625" style="31" customWidth="1"/>
    <col min="5136" max="5136" width="5" style="31" customWidth="1"/>
    <col min="5137" max="5137" width="6.88671875" style="31" customWidth="1"/>
    <col min="5138" max="5138" width="13.44140625" style="31" customWidth="1"/>
    <col min="5139" max="5139" width="5" style="31" customWidth="1"/>
    <col min="5140" max="5140" width="6.88671875" style="31" customWidth="1"/>
    <col min="5141" max="5141" width="13.6640625" style="31" customWidth="1"/>
    <col min="5142" max="5142" width="5" style="31" customWidth="1"/>
    <col min="5143" max="5143" width="6.88671875" style="31" customWidth="1"/>
    <col min="5144" max="5145" width="0.6640625" style="31" customWidth="1"/>
    <col min="5146" max="5146" width="11.88671875" style="31" customWidth="1"/>
    <col min="5147" max="5147" width="13.6640625" style="31" customWidth="1"/>
    <col min="5148" max="5148" width="5.21875" style="31" bestFit="1" customWidth="1"/>
    <col min="5149" max="5149" width="6.88671875" style="31" customWidth="1"/>
    <col min="5150" max="5150" width="13.6640625" style="31" customWidth="1"/>
    <col min="5151" max="5151" width="5.21875" style="31" bestFit="1" customWidth="1"/>
    <col min="5152" max="5152" width="6.88671875" style="31" customWidth="1"/>
    <col min="5153" max="5153" width="13.6640625" style="31" customWidth="1"/>
    <col min="5154" max="5154" width="5" style="31" customWidth="1"/>
    <col min="5155" max="5155" width="6.88671875" style="31" customWidth="1"/>
    <col min="5156" max="5157" width="0.6640625" style="31" customWidth="1"/>
    <col min="5158" max="5158" width="11.88671875" style="31" customWidth="1"/>
    <col min="5159" max="5159" width="13.6640625" style="31" customWidth="1"/>
    <col min="5160" max="5160" width="5" style="31" customWidth="1"/>
    <col min="5161" max="5161" width="6.88671875" style="31" customWidth="1"/>
    <col min="5162" max="5162" width="13.6640625" style="31" customWidth="1"/>
    <col min="5163" max="5163" width="5" style="31" customWidth="1"/>
    <col min="5164" max="5164" width="6.88671875" style="31" customWidth="1"/>
    <col min="5165" max="5165" width="13.6640625" style="31" customWidth="1"/>
    <col min="5166" max="5166" width="5" style="31" customWidth="1"/>
    <col min="5167" max="5167" width="6.88671875" style="31" customWidth="1"/>
    <col min="5168" max="5169" width="0.6640625" style="31" customWidth="1"/>
    <col min="5170" max="5170" width="11.88671875" style="31" customWidth="1"/>
    <col min="5171" max="5171" width="13.44140625" style="31" customWidth="1"/>
    <col min="5172" max="5172" width="5" style="31" customWidth="1"/>
    <col min="5173" max="5173" width="6.88671875" style="31" customWidth="1"/>
    <col min="5174" max="5174" width="13.6640625" style="31" customWidth="1"/>
    <col min="5175" max="5175" width="5" style="31" customWidth="1"/>
    <col min="5176" max="5176" width="6.88671875" style="31" customWidth="1"/>
    <col min="5177" max="5177" width="13.6640625" style="31" customWidth="1"/>
    <col min="5178" max="5178" width="5" style="31" customWidth="1"/>
    <col min="5179" max="5179" width="6.88671875" style="31" customWidth="1"/>
    <col min="5180" max="5181" width="0.6640625" style="31" customWidth="1"/>
    <col min="5182" max="5182" width="11.88671875" style="31" customWidth="1"/>
    <col min="5183" max="5183" width="13.6640625" style="31" customWidth="1"/>
    <col min="5184" max="5184" width="5" style="31" customWidth="1"/>
    <col min="5185" max="5185" width="6.88671875" style="31" customWidth="1"/>
    <col min="5186" max="5186" width="13.6640625" style="31" customWidth="1"/>
    <col min="5187" max="5187" width="5" style="31" customWidth="1"/>
    <col min="5188" max="5188" width="6.88671875" style="31" customWidth="1"/>
    <col min="5189" max="5189" width="13.6640625" style="31" customWidth="1"/>
    <col min="5190" max="5190" width="5" style="31" customWidth="1"/>
    <col min="5191" max="5191" width="6.88671875" style="31" customWidth="1"/>
    <col min="5192" max="5192" width="0.6640625" style="31" customWidth="1"/>
    <col min="5193" max="5376" width="9.88671875" style="31"/>
    <col min="5377" max="5377" width="0.6640625" style="31" customWidth="1"/>
    <col min="5378" max="5378" width="11.88671875" style="31" customWidth="1"/>
    <col min="5379" max="5379" width="13.6640625" style="31" customWidth="1"/>
    <col min="5380" max="5380" width="5" style="31" customWidth="1"/>
    <col min="5381" max="5381" width="6.88671875" style="31" customWidth="1"/>
    <col min="5382" max="5382" width="13.6640625" style="31" customWidth="1"/>
    <col min="5383" max="5383" width="5" style="31" customWidth="1"/>
    <col min="5384" max="5384" width="6.88671875" style="31" customWidth="1"/>
    <col min="5385" max="5385" width="13.6640625" style="31" customWidth="1"/>
    <col min="5386" max="5386" width="5" style="31" customWidth="1"/>
    <col min="5387" max="5387" width="6.88671875" style="31" customWidth="1"/>
    <col min="5388" max="5389" width="0.6640625" style="31" customWidth="1"/>
    <col min="5390" max="5390" width="11.88671875" style="31" customWidth="1"/>
    <col min="5391" max="5391" width="13.6640625" style="31" customWidth="1"/>
    <col min="5392" max="5392" width="5" style="31" customWidth="1"/>
    <col min="5393" max="5393" width="6.88671875" style="31" customWidth="1"/>
    <col min="5394" max="5394" width="13.44140625" style="31" customWidth="1"/>
    <col min="5395" max="5395" width="5" style="31" customWidth="1"/>
    <col min="5396" max="5396" width="6.88671875" style="31" customWidth="1"/>
    <col min="5397" max="5397" width="13.6640625" style="31" customWidth="1"/>
    <col min="5398" max="5398" width="5" style="31" customWidth="1"/>
    <col min="5399" max="5399" width="6.88671875" style="31" customWidth="1"/>
    <col min="5400" max="5401" width="0.6640625" style="31" customWidth="1"/>
    <col min="5402" max="5402" width="11.88671875" style="31" customWidth="1"/>
    <col min="5403" max="5403" width="13.6640625" style="31" customWidth="1"/>
    <col min="5404" max="5404" width="5.21875" style="31" bestFit="1" customWidth="1"/>
    <col min="5405" max="5405" width="6.88671875" style="31" customWidth="1"/>
    <col min="5406" max="5406" width="13.6640625" style="31" customWidth="1"/>
    <col min="5407" max="5407" width="5.21875" style="31" bestFit="1" customWidth="1"/>
    <col min="5408" max="5408" width="6.88671875" style="31" customWidth="1"/>
    <col min="5409" max="5409" width="13.6640625" style="31" customWidth="1"/>
    <col min="5410" max="5410" width="5" style="31" customWidth="1"/>
    <col min="5411" max="5411" width="6.88671875" style="31" customWidth="1"/>
    <col min="5412" max="5413" width="0.6640625" style="31" customWidth="1"/>
    <col min="5414" max="5414" width="11.88671875" style="31" customWidth="1"/>
    <col min="5415" max="5415" width="13.6640625" style="31" customWidth="1"/>
    <col min="5416" max="5416" width="5" style="31" customWidth="1"/>
    <col min="5417" max="5417" width="6.88671875" style="31" customWidth="1"/>
    <col min="5418" max="5418" width="13.6640625" style="31" customWidth="1"/>
    <col min="5419" max="5419" width="5" style="31" customWidth="1"/>
    <col min="5420" max="5420" width="6.88671875" style="31" customWidth="1"/>
    <col min="5421" max="5421" width="13.6640625" style="31" customWidth="1"/>
    <col min="5422" max="5422" width="5" style="31" customWidth="1"/>
    <col min="5423" max="5423" width="6.88671875" style="31" customWidth="1"/>
    <col min="5424" max="5425" width="0.6640625" style="31" customWidth="1"/>
    <col min="5426" max="5426" width="11.88671875" style="31" customWidth="1"/>
    <col min="5427" max="5427" width="13.44140625" style="31" customWidth="1"/>
    <col min="5428" max="5428" width="5" style="31" customWidth="1"/>
    <col min="5429" max="5429" width="6.88671875" style="31" customWidth="1"/>
    <col min="5430" max="5430" width="13.6640625" style="31" customWidth="1"/>
    <col min="5431" max="5431" width="5" style="31" customWidth="1"/>
    <col min="5432" max="5432" width="6.88671875" style="31" customWidth="1"/>
    <col min="5433" max="5433" width="13.6640625" style="31" customWidth="1"/>
    <col min="5434" max="5434" width="5" style="31" customWidth="1"/>
    <col min="5435" max="5435" width="6.88671875" style="31" customWidth="1"/>
    <col min="5436" max="5437" width="0.6640625" style="31" customWidth="1"/>
    <col min="5438" max="5438" width="11.88671875" style="31" customWidth="1"/>
    <col min="5439" max="5439" width="13.6640625" style="31" customWidth="1"/>
    <col min="5440" max="5440" width="5" style="31" customWidth="1"/>
    <col min="5441" max="5441" width="6.88671875" style="31" customWidth="1"/>
    <col min="5442" max="5442" width="13.6640625" style="31" customWidth="1"/>
    <col min="5443" max="5443" width="5" style="31" customWidth="1"/>
    <col min="5444" max="5444" width="6.88671875" style="31" customWidth="1"/>
    <col min="5445" max="5445" width="13.6640625" style="31" customWidth="1"/>
    <col min="5446" max="5446" width="5" style="31" customWidth="1"/>
    <col min="5447" max="5447" width="6.88671875" style="31" customWidth="1"/>
    <col min="5448" max="5448" width="0.6640625" style="31" customWidth="1"/>
    <col min="5449" max="5632" width="9.88671875" style="31"/>
    <col min="5633" max="5633" width="0.6640625" style="31" customWidth="1"/>
    <col min="5634" max="5634" width="11.88671875" style="31" customWidth="1"/>
    <col min="5635" max="5635" width="13.6640625" style="31" customWidth="1"/>
    <col min="5636" max="5636" width="5" style="31" customWidth="1"/>
    <col min="5637" max="5637" width="6.88671875" style="31" customWidth="1"/>
    <col min="5638" max="5638" width="13.6640625" style="31" customWidth="1"/>
    <col min="5639" max="5639" width="5" style="31" customWidth="1"/>
    <col min="5640" max="5640" width="6.88671875" style="31" customWidth="1"/>
    <col min="5641" max="5641" width="13.6640625" style="31" customWidth="1"/>
    <col min="5642" max="5642" width="5" style="31" customWidth="1"/>
    <col min="5643" max="5643" width="6.88671875" style="31" customWidth="1"/>
    <col min="5644" max="5645" width="0.6640625" style="31" customWidth="1"/>
    <col min="5646" max="5646" width="11.88671875" style="31" customWidth="1"/>
    <col min="5647" max="5647" width="13.6640625" style="31" customWidth="1"/>
    <col min="5648" max="5648" width="5" style="31" customWidth="1"/>
    <col min="5649" max="5649" width="6.88671875" style="31" customWidth="1"/>
    <col min="5650" max="5650" width="13.44140625" style="31" customWidth="1"/>
    <col min="5651" max="5651" width="5" style="31" customWidth="1"/>
    <col min="5652" max="5652" width="6.88671875" style="31" customWidth="1"/>
    <col min="5653" max="5653" width="13.6640625" style="31" customWidth="1"/>
    <col min="5654" max="5654" width="5" style="31" customWidth="1"/>
    <col min="5655" max="5655" width="6.88671875" style="31" customWidth="1"/>
    <col min="5656" max="5657" width="0.6640625" style="31" customWidth="1"/>
    <col min="5658" max="5658" width="11.88671875" style="31" customWidth="1"/>
    <col min="5659" max="5659" width="13.6640625" style="31" customWidth="1"/>
    <col min="5660" max="5660" width="5.21875" style="31" bestFit="1" customWidth="1"/>
    <col min="5661" max="5661" width="6.88671875" style="31" customWidth="1"/>
    <col min="5662" max="5662" width="13.6640625" style="31" customWidth="1"/>
    <col min="5663" max="5663" width="5.21875" style="31" bestFit="1" customWidth="1"/>
    <col min="5664" max="5664" width="6.88671875" style="31" customWidth="1"/>
    <col min="5665" max="5665" width="13.6640625" style="31" customWidth="1"/>
    <col min="5666" max="5666" width="5" style="31" customWidth="1"/>
    <col min="5667" max="5667" width="6.88671875" style="31" customWidth="1"/>
    <col min="5668" max="5669" width="0.6640625" style="31" customWidth="1"/>
    <col min="5670" max="5670" width="11.88671875" style="31" customWidth="1"/>
    <col min="5671" max="5671" width="13.6640625" style="31" customWidth="1"/>
    <col min="5672" max="5672" width="5" style="31" customWidth="1"/>
    <col min="5673" max="5673" width="6.88671875" style="31" customWidth="1"/>
    <col min="5674" max="5674" width="13.6640625" style="31" customWidth="1"/>
    <col min="5675" max="5675" width="5" style="31" customWidth="1"/>
    <col min="5676" max="5676" width="6.88671875" style="31" customWidth="1"/>
    <col min="5677" max="5677" width="13.6640625" style="31" customWidth="1"/>
    <col min="5678" max="5678" width="5" style="31" customWidth="1"/>
    <col min="5679" max="5679" width="6.88671875" style="31" customWidth="1"/>
    <col min="5680" max="5681" width="0.6640625" style="31" customWidth="1"/>
    <col min="5682" max="5682" width="11.88671875" style="31" customWidth="1"/>
    <col min="5683" max="5683" width="13.44140625" style="31" customWidth="1"/>
    <col min="5684" max="5684" width="5" style="31" customWidth="1"/>
    <col min="5685" max="5685" width="6.88671875" style="31" customWidth="1"/>
    <col min="5686" max="5686" width="13.6640625" style="31" customWidth="1"/>
    <col min="5687" max="5687" width="5" style="31" customWidth="1"/>
    <col min="5688" max="5688" width="6.88671875" style="31" customWidth="1"/>
    <col min="5689" max="5689" width="13.6640625" style="31" customWidth="1"/>
    <col min="5690" max="5690" width="5" style="31" customWidth="1"/>
    <col min="5691" max="5691" width="6.88671875" style="31" customWidth="1"/>
    <col min="5692" max="5693" width="0.6640625" style="31" customWidth="1"/>
    <col min="5694" max="5694" width="11.88671875" style="31" customWidth="1"/>
    <col min="5695" max="5695" width="13.6640625" style="31" customWidth="1"/>
    <col min="5696" max="5696" width="5" style="31" customWidth="1"/>
    <col min="5697" max="5697" width="6.88671875" style="31" customWidth="1"/>
    <col min="5698" max="5698" width="13.6640625" style="31" customWidth="1"/>
    <col min="5699" max="5699" width="5" style="31" customWidth="1"/>
    <col min="5700" max="5700" width="6.88671875" style="31" customWidth="1"/>
    <col min="5701" max="5701" width="13.6640625" style="31" customWidth="1"/>
    <col min="5702" max="5702" width="5" style="31" customWidth="1"/>
    <col min="5703" max="5703" width="6.88671875" style="31" customWidth="1"/>
    <col min="5704" max="5704" width="0.6640625" style="31" customWidth="1"/>
    <col min="5705" max="5888" width="9.88671875" style="31"/>
    <col min="5889" max="5889" width="0.6640625" style="31" customWidth="1"/>
    <col min="5890" max="5890" width="11.88671875" style="31" customWidth="1"/>
    <col min="5891" max="5891" width="13.6640625" style="31" customWidth="1"/>
    <col min="5892" max="5892" width="5" style="31" customWidth="1"/>
    <col min="5893" max="5893" width="6.88671875" style="31" customWidth="1"/>
    <col min="5894" max="5894" width="13.6640625" style="31" customWidth="1"/>
    <col min="5895" max="5895" width="5" style="31" customWidth="1"/>
    <col min="5896" max="5896" width="6.88671875" style="31" customWidth="1"/>
    <col min="5897" max="5897" width="13.6640625" style="31" customWidth="1"/>
    <col min="5898" max="5898" width="5" style="31" customWidth="1"/>
    <col min="5899" max="5899" width="6.88671875" style="31" customWidth="1"/>
    <col min="5900" max="5901" width="0.6640625" style="31" customWidth="1"/>
    <col min="5902" max="5902" width="11.88671875" style="31" customWidth="1"/>
    <col min="5903" max="5903" width="13.6640625" style="31" customWidth="1"/>
    <col min="5904" max="5904" width="5" style="31" customWidth="1"/>
    <col min="5905" max="5905" width="6.88671875" style="31" customWidth="1"/>
    <col min="5906" max="5906" width="13.44140625" style="31" customWidth="1"/>
    <col min="5907" max="5907" width="5" style="31" customWidth="1"/>
    <col min="5908" max="5908" width="6.88671875" style="31" customWidth="1"/>
    <col min="5909" max="5909" width="13.6640625" style="31" customWidth="1"/>
    <col min="5910" max="5910" width="5" style="31" customWidth="1"/>
    <col min="5911" max="5911" width="6.88671875" style="31" customWidth="1"/>
    <col min="5912" max="5913" width="0.6640625" style="31" customWidth="1"/>
    <col min="5914" max="5914" width="11.88671875" style="31" customWidth="1"/>
    <col min="5915" max="5915" width="13.6640625" style="31" customWidth="1"/>
    <col min="5916" max="5916" width="5.21875" style="31" bestFit="1" customWidth="1"/>
    <col min="5917" max="5917" width="6.88671875" style="31" customWidth="1"/>
    <col min="5918" max="5918" width="13.6640625" style="31" customWidth="1"/>
    <col min="5919" max="5919" width="5.21875" style="31" bestFit="1" customWidth="1"/>
    <col min="5920" max="5920" width="6.88671875" style="31" customWidth="1"/>
    <col min="5921" max="5921" width="13.6640625" style="31" customWidth="1"/>
    <col min="5922" max="5922" width="5" style="31" customWidth="1"/>
    <col min="5923" max="5923" width="6.88671875" style="31" customWidth="1"/>
    <col min="5924" max="5925" width="0.6640625" style="31" customWidth="1"/>
    <col min="5926" max="5926" width="11.88671875" style="31" customWidth="1"/>
    <col min="5927" max="5927" width="13.6640625" style="31" customWidth="1"/>
    <col min="5928" max="5928" width="5" style="31" customWidth="1"/>
    <col min="5929" max="5929" width="6.88671875" style="31" customWidth="1"/>
    <col min="5930" max="5930" width="13.6640625" style="31" customWidth="1"/>
    <col min="5931" max="5931" width="5" style="31" customWidth="1"/>
    <col min="5932" max="5932" width="6.88671875" style="31" customWidth="1"/>
    <col min="5933" max="5933" width="13.6640625" style="31" customWidth="1"/>
    <col min="5934" max="5934" width="5" style="31" customWidth="1"/>
    <col min="5935" max="5935" width="6.88671875" style="31" customWidth="1"/>
    <col min="5936" max="5937" width="0.6640625" style="31" customWidth="1"/>
    <col min="5938" max="5938" width="11.88671875" style="31" customWidth="1"/>
    <col min="5939" max="5939" width="13.44140625" style="31" customWidth="1"/>
    <col min="5940" max="5940" width="5" style="31" customWidth="1"/>
    <col min="5941" max="5941" width="6.88671875" style="31" customWidth="1"/>
    <col min="5942" max="5942" width="13.6640625" style="31" customWidth="1"/>
    <col min="5943" max="5943" width="5" style="31" customWidth="1"/>
    <col min="5944" max="5944" width="6.88671875" style="31" customWidth="1"/>
    <col min="5945" max="5945" width="13.6640625" style="31" customWidth="1"/>
    <col min="5946" max="5946" width="5" style="31" customWidth="1"/>
    <col min="5947" max="5947" width="6.88671875" style="31" customWidth="1"/>
    <col min="5948" max="5949" width="0.6640625" style="31" customWidth="1"/>
    <col min="5950" max="5950" width="11.88671875" style="31" customWidth="1"/>
    <col min="5951" max="5951" width="13.6640625" style="31" customWidth="1"/>
    <col min="5952" max="5952" width="5" style="31" customWidth="1"/>
    <col min="5953" max="5953" width="6.88671875" style="31" customWidth="1"/>
    <col min="5954" max="5954" width="13.6640625" style="31" customWidth="1"/>
    <col min="5955" max="5955" width="5" style="31" customWidth="1"/>
    <col min="5956" max="5956" width="6.88671875" style="31" customWidth="1"/>
    <col min="5957" max="5957" width="13.6640625" style="31" customWidth="1"/>
    <col min="5958" max="5958" width="5" style="31" customWidth="1"/>
    <col min="5959" max="5959" width="6.88671875" style="31" customWidth="1"/>
    <col min="5960" max="5960" width="0.6640625" style="31" customWidth="1"/>
    <col min="5961" max="6144" width="9.88671875" style="31"/>
    <col min="6145" max="6145" width="0.6640625" style="31" customWidth="1"/>
    <col min="6146" max="6146" width="11.88671875" style="31" customWidth="1"/>
    <col min="6147" max="6147" width="13.6640625" style="31" customWidth="1"/>
    <col min="6148" max="6148" width="5" style="31" customWidth="1"/>
    <col min="6149" max="6149" width="6.88671875" style="31" customWidth="1"/>
    <col min="6150" max="6150" width="13.6640625" style="31" customWidth="1"/>
    <col min="6151" max="6151" width="5" style="31" customWidth="1"/>
    <col min="6152" max="6152" width="6.88671875" style="31" customWidth="1"/>
    <col min="6153" max="6153" width="13.6640625" style="31" customWidth="1"/>
    <col min="6154" max="6154" width="5" style="31" customWidth="1"/>
    <col min="6155" max="6155" width="6.88671875" style="31" customWidth="1"/>
    <col min="6156" max="6157" width="0.6640625" style="31" customWidth="1"/>
    <col min="6158" max="6158" width="11.88671875" style="31" customWidth="1"/>
    <col min="6159" max="6159" width="13.6640625" style="31" customWidth="1"/>
    <col min="6160" max="6160" width="5" style="31" customWidth="1"/>
    <col min="6161" max="6161" width="6.88671875" style="31" customWidth="1"/>
    <col min="6162" max="6162" width="13.44140625" style="31" customWidth="1"/>
    <col min="6163" max="6163" width="5" style="31" customWidth="1"/>
    <col min="6164" max="6164" width="6.88671875" style="31" customWidth="1"/>
    <col min="6165" max="6165" width="13.6640625" style="31" customWidth="1"/>
    <col min="6166" max="6166" width="5" style="31" customWidth="1"/>
    <col min="6167" max="6167" width="6.88671875" style="31" customWidth="1"/>
    <col min="6168" max="6169" width="0.6640625" style="31" customWidth="1"/>
    <col min="6170" max="6170" width="11.88671875" style="31" customWidth="1"/>
    <col min="6171" max="6171" width="13.6640625" style="31" customWidth="1"/>
    <col min="6172" max="6172" width="5.21875" style="31" bestFit="1" customWidth="1"/>
    <col min="6173" max="6173" width="6.88671875" style="31" customWidth="1"/>
    <col min="6174" max="6174" width="13.6640625" style="31" customWidth="1"/>
    <col min="6175" max="6175" width="5.21875" style="31" bestFit="1" customWidth="1"/>
    <col min="6176" max="6176" width="6.88671875" style="31" customWidth="1"/>
    <col min="6177" max="6177" width="13.6640625" style="31" customWidth="1"/>
    <col min="6178" max="6178" width="5" style="31" customWidth="1"/>
    <col min="6179" max="6179" width="6.88671875" style="31" customWidth="1"/>
    <col min="6180" max="6181" width="0.6640625" style="31" customWidth="1"/>
    <col min="6182" max="6182" width="11.88671875" style="31" customWidth="1"/>
    <col min="6183" max="6183" width="13.6640625" style="31" customWidth="1"/>
    <col min="6184" max="6184" width="5" style="31" customWidth="1"/>
    <col min="6185" max="6185" width="6.88671875" style="31" customWidth="1"/>
    <col min="6186" max="6186" width="13.6640625" style="31" customWidth="1"/>
    <col min="6187" max="6187" width="5" style="31" customWidth="1"/>
    <col min="6188" max="6188" width="6.88671875" style="31" customWidth="1"/>
    <col min="6189" max="6189" width="13.6640625" style="31" customWidth="1"/>
    <col min="6190" max="6190" width="5" style="31" customWidth="1"/>
    <col min="6191" max="6191" width="6.88671875" style="31" customWidth="1"/>
    <col min="6192" max="6193" width="0.6640625" style="31" customWidth="1"/>
    <col min="6194" max="6194" width="11.88671875" style="31" customWidth="1"/>
    <col min="6195" max="6195" width="13.44140625" style="31" customWidth="1"/>
    <col min="6196" max="6196" width="5" style="31" customWidth="1"/>
    <col min="6197" max="6197" width="6.88671875" style="31" customWidth="1"/>
    <col min="6198" max="6198" width="13.6640625" style="31" customWidth="1"/>
    <col min="6199" max="6199" width="5" style="31" customWidth="1"/>
    <col min="6200" max="6200" width="6.88671875" style="31" customWidth="1"/>
    <col min="6201" max="6201" width="13.6640625" style="31" customWidth="1"/>
    <col min="6202" max="6202" width="5" style="31" customWidth="1"/>
    <col min="6203" max="6203" width="6.88671875" style="31" customWidth="1"/>
    <col min="6204" max="6205" width="0.6640625" style="31" customWidth="1"/>
    <col min="6206" max="6206" width="11.88671875" style="31" customWidth="1"/>
    <col min="6207" max="6207" width="13.6640625" style="31" customWidth="1"/>
    <col min="6208" max="6208" width="5" style="31" customWidth="1"/>
    <col min="6209" max="6209" width="6.88671875" style="31" customWidth="1"/>
    <col min="6210" max="6210" width="13.6640625" style="31" customWidth="1"/>
    <col min="6211" max="6211" width="5" style="31" customWidth="1"/>
    <col min="6212" max="6212" width="6.88671875" style="31" customWidth="1"/>
    <col min="6213" max="6213" width="13.6640625" style="31" customWidth="1"/>
    <col min="6214" max="6214" width="5" style="31" customWidth="1"/>
    <col min="6215" max="6215" width="6.88671875" style="31" customWidth="1"/>
    <col min="6216" max="6216" width="0.6640625" style="31" customWidth="1"/>
    <col min="6217" max="6400" width="9.88671875" style="31"/>
    <col min="6401" max="6401" width="0.6640625" style="31" customWidth="1"/>
    <col min="6402" max="6402" width="11.88671875" style="31" customWidth="1"/>
    <col min="6403" max="6403" width="13.6640625" style="31" customWidth="1"/>
    <col min="6404" max="6404" width="5" style="31" customWidth="1"/>
    <col min="6405" max="6405" width="6.88671875" style="31" customWidth="1"/>
    <col min="6406" max="6406" width="13.6640625" style="31" customWidth="1"/>
    <col min="6407" max="6407" width="5" style="31" customWidth="1"/>
    <col min="6408" max="6408" width="6.88671875" style="31" customWidth="1"/>
    <col min="6409" max="6409" width="13.6640625" style="31" customWidth="1"/>
    <col min="6410" max="6410" width="5" style="31" customWidth="1"/>
    <col min="6411" max="6411" width="6.88671875" style="31" customWidth="1"/>
    <col min="6412" max="6413" width="0.6640625" style="31" customWidth="1"/>
    <col min="6414" max="6414" width="11.88671875" style="31" customWidth="1"/>
    <col min="6415" max="6415" width="13.6640625" style="31" customWidth="1"/>
    <col min="6416" max="6416" width="5" style="31" customWidth="1"/>
    <col min="6417" max="6417" width="6.88671875" style="31" customWidth="1"/>
    <col min="6418" max="6418" width="13.44140625" style="31" customWidth="1"/>
    <col min="6419" max="6419" width="5" style="31" customWidth="1"/>
    <col min="6420" max="6420" width="6.88671875" style="31" customWidth="1"/>
    <col min="6421" max="6421" width="13.6640625" style="31" customWidth="1"/>
    <col min="6422" max="6422" width="5" style="31" customWidth="1"/>
    <col min="6423" max="6423" width="6.88671875" style="31" customWidth="1"/>
    <col min="6424" max="6425" width="0.6640625" style="31" customWidth="1"/>
    <col min="6426" max="6426" width="11.88671875" style="31" customWidth="1"/>
    <col min="6427" max="6427" width="13.6640625" style="31" customWidth="1"/>
    <col min="6428" max="6428" width="5.21875" style="31" bestFit="1" customWidth="1"/>
    <col min="6429" max="6429" width="6.88671875" style="31" customWidth="1"/>
    <col min="6430" max="6430" width="13.6640625" style="31" customWidth="1"/>
    <col min="6431" max="6431" width="5.21875" style="31" bestFit="1" customWidth="1"/>
    <col min="6432" max="6432" width="6.88671875" style="31" customWidth="1"/>
    <col min="6433" max="6433" width="13.6640625" style="31" customWidth="1"/>
    <col min="6434" max="6434" width="5" style="31" customWidth="1"/>
    <col min="6435" max="6435" width="6.88671875" style="31" customWidth="1"/>
    <col min="6436" max="6437" width="0.6640625" style="31" customWidth="1"/>
    <col min="6438" max="6438" width="11.88671875" style="31" customWidth="1"/>
    <col min="6439" max="6439" width="13.6640625" style="31" customWidth="1"/>
    <col min="6440" max="6440" width="5" style="31" customWidth="1"/>
    <col min="6441" max="6441" width="6.88671875" style="31" customWidth="1"/>
    <col min="6442" max="6442" width="13.6640625" style="31" customWidth="1"/>
    <col min="6443" max="6443" width="5" style="31" customWidth="1"/>
    <col min="6444" max="6444" width="6.88671875" style="31" customWidth="1"/>
    <col min="6445" max="6445" width="13.6640625" style="31" customWidth="1"/>
    <col min="6446" max="6446" width="5" style="31" customWidth="1"/>
    <col min="6447" max="6447" width="6.88671875" style="31" customWidth="1"/>
    <col min="6448" max="6449" width="0.6640625" style="31" customWidth="1"/>
    <col min="6450" max="6450" width="11.88671875" style="31" customWidth="1"/>
    <col min="6451" max="6451" width="13.44140625" style="31" customWidth="1"/>
    <col min="6452" max="6452" width="5" style="31" customWidth="1"/>
    <col min="6453" max="6453" width="6.88671875" style="31" customWidth="1"/>
    <col min="6454" max="6454" width="13.6640625" style="31" customWidth="1"/>
    <col min="6455" max="6455" width="5" style="31" customWidth="1"/>
    <col min="6456" max="6456" width="6.88671875" style="31" customWidth="1"/>
    <col min="6457" max="6457" width="13.6640625" style="31" customWidth="1"/>
    <col min="6458" max="6458" width="5" style="31" customWidth="1"/>
    <col min="6459" max="6459" width="6.88671875" style="31" customWidth="1"/>
    <col min="6460" max="6461" width="0.6640625" style="31" customWidth="1"/>
    <col min="6462" max="6462" width="11.88671875" style="31" customWidth="1"/>
    <col min="6463" max="6463" width="13.6640625" style="31" customWidth="1"/>
    <col min="6464" max="6464" width="5" style="31" customWidth="1"/>
    <col min="6465" max="6465" width="6.88671875" style="31" customWidth="1"/>
    <col min="6466" max="6466" width="13.6640625" style="31" customWidth="1"/>
    <col min="6467" max="6467" width="5" style="31" customWidth="1"/>
    <col min="6468" max="6468" width="6.88671875" style="31" customWidth="1"/>
    <col min="6469" max="6469" width="13.6640625" style="31" customWidth="1"/>
    <col min="6470" max="6470" width="5" style="31" customWidth="1"/>
    <col min="6471" max="6471" width="6.88671875" style="31" customWidth="1"/>
    <col min="6472" max="6472" width="0.6640625" style="31" customWidth="1"/>
    <col min="6473" max="6656" width="9.88671875" style="31"/>
    <col min="6657" max="6657" width="0.6640625" style="31" customWidth="1"/>
    <col min="6658" max="6658" width="11.88671875" style="31" customWidth="1"/>
    <col min="6659" max="6659" width="13.6640625" style="31" customWidth="1"/>
    <col min="6660" max="6660" width="5" style="31" customWidth="1"/>
    <col min="6661" max="6661" width="6.88671875" style="31" customWidth="1"/>
    <col min="6662" max="6662" width="13.6640625" style="31" customWidth="1"/>
    <col min="6663" max="6663" width="5" style="31" customWidth="1"/>
    <col min="6664" max="6664" width="6.88671875" style="31" customWidth="1"/>
    <col min="6665" max="6665" width="13.6640625" style="31" customWidth="1"/>
    <col min="6666" max="6666" width="5" style="31" customWidth="1"/>
    <col min="6667" max="6667" width="6.88671875" style="31" customWidth="1"/>
    <col min="6668" max="6669" width="0.6640625" style="31" customWidth="1"/>
    <col min="6670" max="6670" width="11.88671875" style="31" customWidth="1"/>
    <col min="6671" max="6671" width="13.6640625" style="31" customWidth="1"/>
    <col min="6672" max="6672" width="5" style="31" customWidth="1"/>
    <col min="6673" max="6673" width="6.88671875" style="31" customWidth="1"/>
    <col min="6674" max="6674" width="13.44140625" style="31" customWidth="1"/>
    <col min="6675" max="6675" width="5" style="31" customWidth="1"/>
    <col min="6676" max="6676" width="6.88671875" style="31" customWidth="1"/>
    <col min="6677" max="6677" width="13.6640625" style="31" customWidth="1"/>
    <col min="6678" max="6678" width="5" style="31" customWidth="1"/>
    <col min="6679" max="6679" width="6.88671875" style="31" customWidth="1"/>
    <col min="6680" max="6681" width="0.6640625" style="31" customWidth="1"/>
    <col min="6682" max="6682" width="11.88671875" style="31" customWidth="1"/>
    <col min="6683" max="6683" width="13.6640625" style="31" customWidth="1"/>
    <col min="6684" max="6684" width="5.21875" style="31" bestFit="1" customWidth="1"/>
    <col min="6685" max="6685" width="6.88671875" style="31" customWidth="1"/>
    <col min="6686" max="6686" width="13.6640625" style="31" customWidth="1"/>
    <col min="6687" max="6687" width="5.21875" style="31" bestFit="1" customWidth="1"/>
    <col min="6688" max="6688" width="6.88671875" style="31" customWidth="1"/>
    <col min="6689" max="6689" width="13.6640625" style="31" customWidth="1"/>
    <col min="6690" max="6690" width="5" style="31" customWidth="1"/>
    <col min="6691" max="6691" width="6.88671875" style="31" customWidth="1"/>
    <col min="6692" max="6693" width="0.6640625" style="31" customWidth="1"/>
    <col min="6694" max="6694" width="11.88671875" style="31" customWidth="1"/>
    <col min="6695" max="6695" width="13.6640625" style="31" customWidth="1"/>
    <col min="6696" max="6696" width="5" style="31" customWidth="1"/>
    <col min="6697" max="6697" width="6.88671875" style="31" customWidth="1"/>
    <col min="6698" max="6698" width="13.6640625" style="31" customWidth="1"/>
    <col min="6699" max="6699" width="5" style="31" customWidth="1"/>
    <col min="6700" max="6700" width="6.88671875" style="31" customWidth="1"/>
    <col min="6701" max="6701" width="13.6640625" style="31" customWidth="1"/>
    <col min="6702" max="6702" width="5" style="31" customWidth="1"/>
    <col min="6703" max="6703" width="6.88671875" style="31" customWidth="1"/>
    <col min="6704" max="6705" width="0.6640625" style="31" customWidth="1"/>
    <col min="6706" max="6706" width="11.88671875" style="31" customWidth="1"/>
    <col min="6707" max="6707" width="13.44140625" style="31" customWidth="1"/>
    <col min="6708" max="6708" width="5" style="31" customWidth="1"/>
    <col min="6709" max="6709" width="6.88671875" style="31" customWidth="1"/>
    <col min="6710" max="6710" width="13.6640625" style="31" customWidth="1"/>
    <col min="6711" max="6711" width="5" style="31" customWidth="1"/>
    <col min="6712" max="6712" width="6.88671875" style="31" customWidth="1"/>
    <col min="6713" max="6713" width="13.6640625" style="31" customWidth="1"/>
    <col min="6714" max="6714" width="5" style="31" customWidth="1"/>
    <col min="6715" max="6715" width="6.88671875" style="31" customWidth="1"/>
    <col min="6716" max="6717" width="0.6640625" style="31" customWidth="1"/>
    <col min="6718" max="6718" width="11.88671875" style="31" customWidth="1"/>
    <col min="6719" max="6719" width="13.6640625" style="31" customWidth="1"/>
    <col min="6720" max="6720" width="5" style="31" customWidth="1"/>
    <col min="6721" max="6721" width="6.88671875" style="31" customWidth="1"/>
    <col min="6722" max="6722" width="13.6640625" style="31" customWidth="1"/>
    <col min="6723" max="6723" width="5" style="31" customWidth="1"/>
    <col min="6724" max="6724" width="6.88671875" style="31" customWidth="1"/>
    <col min="6725" max="6725" width="13.6640625" style="31" customWidth="1"/>
    <col min="6726" max="6726" width="5" style="31" customWidth="1"/>
    <col min="6727" max="6727" width="6.88671875" style="31" customWidth="1"/>
    <col min="6728" max="6728" width="0.6640625" style="31" customWidth="1"/>
    <col min="6729" max="6912" width="9.88671875" style="31"/>
    <col min="6913" max="6913" width="0.6640625" style="31" customWidth="1"/>
    <col min="6914" max="6914" width="11.88671875" style="31" customWidth="1"/>
    <col min="6915" max="6915" width="13.6640625" style="31" customWidth="1"/>
    <col min="6916" max="6916" width="5" style="31" customWidth="1"/>
    <col min="6917" max="6917" width="6.88671875" style="31" customWidth="1"/>
    <col min="6918" max="6918" width="13.6640625" style="31" customWidth="1"/>
    <col min="6919" max="6919" width="5" style="31" customWidth="1"/>
    <col min="6920" max="6920" width="6.88671875" style="31" customWidth="1"/>
    <col min="6921" max="6921" width="13.6640625" style="31" customWidth="1"/>
    <col min="6922" max="6922" width="5" style="31" customWidth="1"/>
    <col min="6923" max="6923" width="6.88671875" style="31" customWidth="1"/>
    <col min="6924" max="6925" width="0.6640625" style="31" customWidth="1"/>
    <col min="6926" max="6926" width="11.88671875" style="31" customWidth="1"/>
    <col min="6927" max="6927" width="13.6640625" style="31" customWidth="1"/>
    <col min="6928" max="6928" width="5" style="31" customWidth="1"/>
    <col min="6929" max="6929" width="6.88671875" style="31" customWidth="1"/>
    <col min="6930" max="6930" width="13.44140625" style="31" customWidth="1"/>
    <col min="6931" max="6931" width="5" style="31" customWidth="1"/>
    <col min="6932" max="6932" width="6.88671875" style="31" customWidth="1"/>
    <col min="6933" max="6933" width="13.6640625" style="31" customWidth="1"/>
    <col min="6934" max="6934" width="5" style="31" customWidth="1"/>
    <col min="6935" max="6935" width="6.88671875" style="31" customWidth="1"/>
    <col min="6936" max="6937" width="0.6640625" style="31" customWidth="1"/>
    <col min="6938" max="6938" width="11.88671875" style="31" customWidth="1"/>
    <col min="6939" max="6939" width="13.6640625" style="31" customWidth="1"/>
    <col min="6940" max="6940" width="5.21875" style="31" bestFit="1" customWidth="1"/>
    <col min="6941" max="6941" width="6.88671875" style="31" customWidth="1"/>
    <col min="6942" max="6942" width="13.6640625" style="31" customWidth="1"/>
    <col min="6943" max="6943" width="5.21875" style="31" bestFit="1" customWidth="1"/>
    <col min="6944" max="6944" width="6.88671875" style="31" customWidth="1"/>
    <col min="6945" max="6945" width="13.6640625" style="31" customWidth="1"/>
    <col min="6946" max="6946" width="5" style="31" customWidth="1"/>
    <col min="6947" max="6947" width="6.88671875" style="31" customWidth="1"/>
    <col min="6948" max="6949" width="0.6640625" style="31" customWidth="1"/>
    <col min="6950" max="6950" width="11.88671875" style="31" customWidth="1"/>
    <col min="6951" max="6951" width="13.6640625" style="31" customWidth="1"/>
    <col min="6952" max="6952" width="5" style="31" customWidth="1"/>
    <col min="6953" max="6953" width="6.88671875" style="31" customWidth="1"/>
    <col min="6954" max="6954" width="13.6640625" style="31" customWidth="1"/>
    <col min="6955" max="6955" width="5" style="31" customWidth="1"/>
    <col min="6956" max="6956" width="6.88671875" style="31" customWidth="1"/>
    <col min="6957" max="6957" width="13.6640625" style="31" customWidth="1"/>
    <col min="6958" max="6958" width="5" style="31" customWidth="1"/>
    <col min="6959" max="6959" width="6.88671875" style="31" customWidth="1"/>
    <col min="6960" max="6961" width="0.6640625" style="31" customWidth="1"/>
    <col min="6962" max="6962" width="11.88671875" style="31" customWidth="1"/>
    <col min="6963" max="6963" width="13.44140625" style="31" customWidth="1"/>
    <col min="6964" max="6964" width="5" style="31" customWidth="1"/>
    <col min="6965" max="6965" width="6.88671875" style="31" customWidth="1"/>
    <col min="6966" max="6966" width="13.6640625" style="31" customWidth="1"/>
    <col min="6967" max="6967" width="5" style="31" customWidth="1"/>
    <col min="6968" max="6968" width="6.88671875" style="31" customWidth="1"/>
    <col min="6969" max="6969" width="13.6640625" style="31" customWidth="1"/>
    <col min="6970" max="6970" width="5" style="31" customWidth="1"/>
    <col min="6971" max="6971" width="6.88671875" style="31" customWidth="1"/>
    <col min="6972" max="6973" width="0.6640625" style="31" customWidth="1"/>
    <col min="6974" max="6974" width="11.88671875" style="31" customWidth="1"/>
    <col min="6975" max="6975" width="13.6640625" style="31" customWidth="1"/>
    <col min="6976" max="6976" width="5" style="31" customWidth="1"/>
    <col min="6977" max="6977" width="6.88671875" style="31" customWidth="1"/>
    <col min="6978" max="6978" width="13.6640625" style="31" customWidth="1"/>
    <col min="6979" max="6979" width="5" style="31" customWidth="1"/>
    <col min="6980" max="6980" width="6.88671875" style="31" customWidth="1"/>
    <col min="6981" max="6981" width="13.6640625" style="31" customWidth="1"/>
    <col min="6982" max="6982" width="5" style="31" customWidth="1"/>
    <col min="6983" max="6983" width="6.88671875" style="31" customWidth="1"/>
    <col min="6984" max="6984" width="0.6640625" style="31" customWidth="1"/>
    <col min="6985" max="7168" width="9.88671875" style="31"/>
    <col min="7169" max="7169" width="0.6640625" style="31" customWidth="1"/>
    <col min="7170" max="7170" width="11.88671875" style="31" customWidth="1"/>
    <col min="7171" max="7171" width="13.6640625" style="31" customWidth="1"/>
    <col min="7172" max="7172" width="5" style="31" customWidth="1"/>
    <col min="7173" max="7173" width="6.88671875" style="31" customWidth="1"/>
    <col min="7174" max="7174" width="13.6640625" style="31" customWidth="1"/>
    <col min="7175" max="7175" width="5" style="31" customWidth="1"/>
    <col min="7176" max="7176" width="6.88671875" style="31" customWidth="1"/>
    <col min="7177" max="7177" width="13.6640625" style="31" customWidth="1"/>
    <col min="7178" max="7178" width="5" style="31" customWidth="1"/>
    <col min="7179" max="7179" width="6.88671875" style="31" customWidth="1"/>
    <col min="7180" max="7181" width="0.6640625" style="31" customWidth="1"/>
    <col min="7182" max="7182" width="11.88671875" style="31" customWidth="1"/>
    <col min="7183" max="7183" width="13.6640625" style="31" customWidth="1"/>
    <col min="7184" max="7184" width="5" style="31" customWidth="1"/>
    <col min="7185" max="7185" width="6.88671875" style="31" customWidth="1"/>
    <col min="7186" max="7186" width="13.44140625" style="31" customWidth="1"/>
    <col min="7187" max="7187" width="5" style="31" customWidth="1"/>
    <col min="7188" max="7188" width="6.88671875" style="31" customWidth="1"/>
    <col min="7189" max="7189" width="13.6640625" style="31" customWidth="1"/>
    <col min="7190" max="7190" width="5" style="31" customWidth="1"/>
    <col min="7191" max="7191" width="6.88671875" style="31" customWidth="1"/>
    <col min="7192" max="7193" width="0.6640625" style="31" customWidth="1"/>
    <col min="7194" max="7194" width="11.88671875" style="31" customWidth="1"/>
    <col min="7195" max="7195" width="13.6640625" style="31" customWidth="1"/>
    <col min="7196" max="7196" width="5.21875" style="31" bestFit="1" customWidth="1"/>
    <col min="7197" max="7197" width="6.88671875" style="31" customWidth="1"/>
    <col min="7198" max="7198" width="13.6640625" style="31" customWidth="1"/>
    <col min="7199" max="7199" width="5.21875" style="31" bestFit="1" customWidth="1"/>
    <col min="7200" max="7200" width="6.88671875" style="31" customWidth="1"/>
    <col min="7201" max="7201" width="13.6640625" style="31" customWidth="1"/>
    <col min="7202" max="7202" width="5" style="31" customWidth="1"/>
    <col min="7203" max="7203" width="6.88671875" style="31" customWidth="1"/>
    <col min="7204" max="7205" width="0.6640625" style="31" customWidth="1"/>
    <col min="7206" max="7206" width="11.88671875" style="31" customWidth="1"/>
    <col min="7207" max="7207" width="13.6640625" style="31" customWidth="1"/>
    <col min="7208" max="7208" width="5" style="31" customWidth="1"/>
    <col min="7209" max="7209" width="6.88671875" style="31" customWidth="1"/>
    <col min="7210" max="7210" width="13.6640625" style="31" customWidth="1"/>
    <col min="7211" max="7211" width="5" style="31" customWidth="1"/>
    <col min="7212" max="7212" width="6.88671875" style="31" customWidth="1"/>
    <col min="7213" max="7213" width="13.6640625" style="31" customWidth="1"/>
    <col min="7214" max="7214" width="5" style="31" customWidth="1"/>
    <col min="7215" max="7215" width="6.88671875" style="31" customWidth="1"/>
    <col min="7216" max="7217" width="0.6640625" style="31" customWidth="1"/>
    <col min="7218" max="7218" width="11.88671875" style="31" customWidth="1"/>
    <col min="7219" max="7219" width="13.44140625" style="31" customWidth="1"/>
    <col min="7220" max="7220" width="5" style="31" customWidth="1"/>
    <col min="7221" max="7221" width="6.88671875" style="31" customWidth="1"/>
    <col min="7222" max="7222" width="13.6640625" style="31" customWidth="1"/>
    <col min="7223" max="7223" width="5" style="31" customWidth="1"/>
    <col min="7224" max="7224" width="6.88671875" style="31" customWidth="1"/>
    <col min="7225" max="7225" width="13.6640625" style="31" customWidth="1"/>
    <col min="7226" max="7226" width="5" style="31" customWidth="1"/>
    <col min="7227" max="7227" width="6.88671875" style="31" customWidth="1"/>
    <col min="7228" max="7229" width="0.6640625" style="31" customWidth="1"/>
    <col min="7230" max="7230" width="11.88671875" style="31" customWidth="1"/>
    <col min="7231" max="7231" width="13.6640625" style="31" customWidth="1"/>
    <col min="7232" max="7232" width="5" style="31" customWidth="1"/>
    <col min="7233" max="7233" width="6.88671875" style="31" customWidth="1"/>
    <col min="7234" max="7234" width="13.6640625" style="31" customWidth="1"/>
    <col min="7235" max="7235" width="5" style="31" customWidth="1"/>
    <col min="7236" max="7236" width="6.88671875" style="31" customWidth="1"/>
    <col min="7237" max="7237" width="13.6640625" style="31" customWidth="1"/>
    <col min="7238" max="7238" width="5" style="31" customWidth="1"/>
    <col min="7239" max="7239" width="6.88671875" style="31" customWidth="1"/>
    <col min="7240" max="7240" width="0.6640625" style="31" customWidth="1"/>
    <col min="7241" max="7424" width="9.88671875" style="31"/>
    <col min="7425" max="7425" width="0.6640625" style="31" customWidth="1"/>
    <col min="7426" max="7426" width="11.88671875" style="31" customWidth="1"/>
    <col min="7427" max="7427" width="13.6640625" style="31" customWidth="1"/>
    <col min="7428" max="7428" width="5" style="31" customWidth="1"/>
    <col min="7429" max="7429" width="6.88671875" style="31" customWidth="1"/>
    <col min="7430" max="7430" width="13.6640625" style="31" customWidth="1"/>
    <col min="7431" max="7431" width="5" style="31" customWidth="1"/>
    <col min="7432" max="7432" width="6.88671875" style="31" customWidth="1"/>
    <col min="7433" max="7433" width="13.6640625" style="31" customWidth="1"/>
    <col min="7434" max="7434" width="5" style="31" customWidth="1"/>
    <col min="7435" max="7435" width="6.88671875" style="31" customWidth="1"/>
    <col min="7436" max="7437" width="0.6640625" style="31" customWidth="1"/>
    <col min="7438" max="7438" width="11.88671875" style="31" customWidth="1"/>
    <col min="7439" max="7439" width="13.6640625" style="31" customWidth="1"/>
    <col min="7440" max="7440" width="5" style="31" customWidth="1"/>
    <col min="7441" max="7441" width="6.88671875" style="31" customWidth="1"/>
    <col min="7442" max="7442" width="13.44140625" style="31" customWidth="1"/>
    <col min="7443" max="7443" width="5" style="31" customWidth="1"/>
    <col min="7444" max="7444" width="6.88671875" style="31" customWidth="1"/>
    <col min="7445" max="7445" width="13.6640625" style="31" customWidth="1"/>
    <col min="7446" max="7446" width="5" style="31" customWidth="1"/>
    <col min="7447" max="7447" width="6.88671875" style="31" customWidth="1"/>
    <col min="7448" max="7449" width="0.6640625" style="31" customWidth="1"/>
    <col min="7450" max="7450" width="11.88671875" style="31" customWidth="1"/>
    <col min="7451" max="7451" width="13.6640625" style="31" customWidth="1"/>
    <col min="7452" max="7452" width="5.21875" style="31" bestFit="1" customWidth="1"/>
    <col min="7453" max="7453" width="6.88671875" style="31" customWidth="1"/>
    <col min="7454" max="7454" width="13.6640625" style="31" customWidth="1"/>
    <col min="7455" max="7455" width="5.21875" style="31" bestFit="1" customWidth="1"/>
    <col min="7456" max="7456" width="6.88671875" style="31" customWidth="1"/>
    <col min="7457" max="7457" width="13.6640625" style="31" customWidth="1"/>
    <col min="7458" max="7458" width="5" style="31" customWidth="1"/>
    <col min="7459" max="7459" width="6.88671875" style="31" customWidth="1"/>
    <col min="7460" max="7461" width="0.6640625" style="31" customWidth="1"/>
    <col min="7462" max="7462" width="11.88671875" style="31" customWidth="1"/>
    <col min="7463" max="7463" width="13.6640625" style="31" customWidth="1"/>
    <col min="7464" max="7464" width="5" style="31" customWidth="1"/>
    <col min="7465" max="7465" width="6.88671875" style="31" customWidth="1"/>
    <col min="7466" max="7466" width="13.6640625" style="31" customWidth="1"/>
    <col min="7467" max="7467" width="5" style="31" customWidth="1"/>
    <col min="7468" max="7468" width="6.88671875" style="31" customWidth="1"/>
    <col min="7469" max="7469" width="13.6640625" style="31" customWidth="1"/>
    <col min="7470" max="7470" width="5" style="31" customWidth="1"/>
    <col min="7471" max="7471" width="6.88671875" style="31" customWidth="1"/>
    <col min="7472" max="7473" width="0.6640625" style="31" customWidth="1"/>
    <col min="7474" max="7474" width="11.88671875" style="31" customWidth="1"/>
    <col min="7475" max="7475" width="13.44140625" style="31" customWidth="1"/>
    <col min="7476" max="7476" width="5" style="31" customWidth="1"/>
    <col min="7477" max="7477" width="6.88671875" style="31" customWidth="1"/>
    <col min="7478" max="7478" width="13.6640625" style="31" customWidth="1"/>
    <col min="7479" max="7479" width="5" style="31" customWidth="1"/>
    <col min="7480" max="7480" width="6.88671875" style="31" customWidth="1"/>
    <col min="7481" max="7481" width="13.6640625" style="31" customWidth="1"/>
    <col min="7482" max="7482" width="5" style="31" customWidth="1"/>
    <col min="7483" max="7483" width="6.88671875" style="31" customWidth="1"/>
    <col min="7484" max="7485" width="0.6640625" style="31" customWidth="1"/>
    <col min="7486" max="7486" width="11.88671875" style="31" customWidth="1"/>
    <col min="7487" max="7487" width="13.6640625" style="31" customWidth="1"/>
    <col min="7488" max="7488" width="5" style="31" customWidth="1"/>
    <col min="7489" max="7489" width="6.88671875" style="31" customWidth="1"/>
    <col min="7490" max="7490" width="13.6640625" style="31" customWidth="1"/>
    <col min="7491" max="7491" width="5" style="31" customWidth="1"/>
    <col min="7492" max="7492" width="6.88671875" style="31" customWidth="1"/>
    <col min="7493" max="7493" width="13.6640625" style="31" customWidth="1"/>
    <col min="7494" max="7494" width="5" style="31" customWidth="1"/>
    <col min="7495" max="7495" width="6.88671875" style="31" customWidth="1"/>
    <col min="7496" max="7496" width="0.6640625" style="31" customWidth="1"/>
    <col min="7497" max="7680" width="9.88671875" style="31"/>
    <col min="7681" max="7681" width="0.6640625" style="31" customWidth="1"/>
    <col min="7682" max="7682" width="11.88671875" style="31" customWidth="1"/>
    <col min="7683" max="7683" width="13.6640625" style="31" customWidth="1"/>
    <col min="7684" max="7684" width="5" style="31" customWidth="1"/>
    <col min="7685" max="7685" width="6.88671875" style="31" customWidth="1"/>
    <col min="7686" max="7686" width="13.6640625" style="31" customWidth="1"/>
    <col min="7687" max="7687" width="5" style="31" customWidth="1"/>
    <col min="7688" max="7688" width="6.88671875" style="31" customWidth="1"/>
    <col min="7689" max="7689" width="13.6640625" style="31" customWidth="1"/>
    <col min="7690" max="7690" width="5" style="31" customWidth="1"/>
    <col min="7691" max="7691" width="6.88671875" style="31" customWidth="1"/>
    <col min="7692" max="7693" width="0.6640625" style="31" customWidth="1"/>
    <col min="7694" max="7694" width="11.88671875" style="31" customWidth="1"/>
    <col min="7695" max="7695" width="13.6640625" style="31" customWidth="1"/>
    <col min="7696" max="7696" width="5" style="31" customWidth="1"/>
    <col min="7697" max="7697" width="6.88671875" style="31" customWidth="1"/>
    <col min="7698" max="7698" width="13.44140625" style="31" customWidth="1"/>
    <col min="7699" max="7699" width="5" style="31" customWidth="1"/>
    <col min="7700" max="7700" width="6.88671875" style="31" customWidth="1"/>
    <col min="7701" max="7701" width="13.6640625" style="31" customWidth="1"/>
    <col min="7702" max="7702" width="5" style="31" customWidth="1"/>
    <col min="7703" max="7703" width="6.88671875" style="31" customWidth="1"/>
    <col min="7704" max="7705" width="0.6640625" style="31" customWidth="1"/>
    <col min="7706" max="7706" width="11.88671875" style="31" customWidth="1"/>
    <col min="7707" max="7707" width="13.6640625" style="31" customWidth="1"/>
    <col min="7708" max="7708" width="5.21875" style="31" bestFit="1" customWidth="1"/>
    <col min="7709" max="7709" width="6.88671875" style="31" customWidth="1"/>
    <col min="7710" max="7710" width="13.6640625" style="31" customWidth="1"/>
    <col min="7711" max="7711" width="5.21875" style="31" bestFit="1" customWidth="1"/>
    <col min="7712" max="7712" width="6.88671875" style="31" customWidth="1"/>
    <col min="7713" max="7713" width="13.6640625" style="31" customWidth="1"/>
    <col min="7714" max="7714" width="5" style="31" customWidth="1"/>
    <col min="7715" max="7715" width="6.88671875" style="31" customWidth="1"/>
    <col min="7716" max="7717" width="0.6640625" style="31" customWidth="1"/>
    <col min="7718" max="7718" width="11.88671875" style="31" customWidth="1"/>
    <col min="7719" max="7719" width="13.6640625" style="31" customWidth="1"/>
    <col min="7720" max="7720" width="5" style="31" customWidth="1"/>
    <col min="7721" max="7721" width="6.88671875" style="31" customWidth="1"/>
    <col min="7722" max="7722" width="13.6640625" style="31" customWidth="1"/>
    <col min="7723" max="7723" width="5" style="31" customWidth="1"/>
    <col min="7724" max="7724" width="6.88671875" style="31" customWidth="1"/>
    <col min="7725" max="7725" width="13.6640625" style="31" customWidth="1"/>
    <col min="7726" max="7726" width="5" style="31" customWidth="1"/>
    <col min="7727" max="7727" width="6.88671875" style="31" customWidth="1"/>
    <col min="7728" max="7729" width="0.6640625" style="31" customWidth="1"/>
    <col min="7730" max="7730" width="11.88671875" style="31" customWidth="1"/>
    <col min="7731" max="7731" width="13.44140625" style="31" customWidth="1"/>
    <col min="7732" max="7732" width="5" style="31" customWidth="1"/>
    <col min="7733" max="7733" width="6.88671875" style="31" customWidth="1"/>
    <col min="7734" max="7734" width="13.6640625" style="31" customWidth="1"/>
    <col min="7735" max="7735" width="5" style="31" customWidth="1"/>
    <col min="7736" max="7736" width="6.88671875" style="31" customWidth="1"/>
    <col min="7737" max="7737" width="13.6640625" style="31" customWidth="1"/>
    <col min="7738" max="7738" width="5" style="31" customWidth="1"/>
    <col min="7739" max="7739" width="6.88671875" style="31" customWidth="1"/>
    <col min="7740" max="7741" width="0.6640625" style="31" customWidth="1"/>
    <col min="7742" max="7742" width="11.88671875" style="31" customWidth="1"/>
    <col min="7743" max="7743" width="13.6640625" style="31" customWidth="1"/>
    <col min="7744" max="7744" width="5" style="31" customWidth="1"/>
    <col min="7745" max="7745" width="6.88671875" style="31" customWidth="1"/>
    <col min="7746" max="7746" width="13.6640625" style="31" customWidth="1"/>
    <col min="7747" max="7747" width="5" style="31" customWidth="1"/>
    <col min="7748" max="7748" width="6.88671875" style="31" customWidth="1"/>
    <col min="7749" max="7749" width="13.6640625" style="31" customWidth="1"/>
    <col min="7750" max="7750" width="5" style="31" customWidth="1"/>
    <col min="7751" max="7751" width="6.88671875" style="31" customWidth="1"/>
    <col min="7752" max="7752" width="0.6640625" style="31" customWidth="1"/>
    <col min="7753" max="7936" width="9.88671875" style="31"/>
    <col min="7937" max="7937" width="0.6640625" style="31" customWidth="1"/>
    <col min="7938" max="7938" width="11.88671875" style="31" customWidth="1"/>
    <col min="7939" max="7939" width="13.6640625" style="31" customWidth="1"/>
    <col min="7940" max="7940" width="5" style="31" customWidth="1"/>
    <col min="7941" max="7941" width="6.88671875" style="31" customWidth="1"/>
    <col min="7942" max="7942" width="13.6640625" style="31" customWidth="1"/>
    <col min="7943" max="7943" width="5" style="31" customWidth="1"/>
    <col min="7944" max="7944" width="6.88671875" style="31" customWidth="1"/>
    <col min="7945" max="7945" width="13.6640625" style="31" customWidth="1"/>
    <col min="7946" max="7946" width="5" style="31" customWidth="1"/>
    <col min="7947" max="7947" width="6.88671875" style="31" customWidth="1"/>
    <col min="7948" max="7949" width="0.6640625" style="31" customWidth="1"/>
    <col min="7950" max="7950" width="11.88671875" style="31" customWidth="1"/>
    <col min="7951" max="7951" width="13.6640625" style="31" customWidth="1"/>
    <col min="7952" max="7952" width="5" style="31" customWidth="1"/>
    <col min="7953" max="7953" width="6.88671875" style="31" customWidth="1"/>
    <col min="7954" max="7954" width="13.44140625" style="31" customWidth="1"/>
    <col min="7955" max="7955" width="5" style="31" customWidth="1"/>
    <col min="7956" max="7956" width="6.88671875" style="31" customWidth="1"/>
    <col min="7957" max="7957" width="13.6640625" style="31" customWidth="1"/>
    <col min="7958" max="7958" width="5" style="31" customWidth="1"/>
    <col min="7959" max="7959" width="6.88671875" style="31" customWidth="1"/>
    <col min="7960" max="7961" width="0.6640625" style="31" customWidth="1"/>
    <col min="7962" max="7962" width="11.88671875" style="31" customWidth="1"/>
    <col min="7963" max="7963" width="13.6640625" style="31" customWidth="1"/>
    <col min="7964" max="7964" width="5.21875" style="31" bestFit="1" customWidth="1"/>
    <col min="7965" max="7965" width="6.88671875" style="31" customWidth="1"/>
    <col min="7966" max="7966" width="13.6640625" style="31" customWidth="1"/>
    <col min="7967" max="7967" width="5.21875" style="31" bestFit="1" customWidth="1"/>
    <col min="7968" max="7968" width="6.88671875" style="31" customWidth="1"/>
    <col min="7969" max="7969" width="13.6640625" style="31" customWidth="1"/>
    <col min="7970" max="7970" width="5" style="31" customWidth="1"/>
    <col min="7971" max="7971" width="6.88671875" style="31" customWidth="1"/>
    <col min="7972" max="7973" width="0.6640625" style="31" customWidth="1"/>
    <col min="7974" max="7974" width="11.88671875" style="31" customWidth="1"/>
    <col min="7975" max="7975" width="13.6640625" style="31" customWidth="1"/>
    <col min="7976" max="7976" width="5" style="31" customWidth="1"/>
    <col min="7977" max="7977" width="6.88671875" style="31" customWidth="1"/>
    <col min="7978" max="7978" width="13.6640625" style="31" customWidth="1"/>
    <col min="7979" max="7979" width="5" style="31" customWidth="1"/>
    <col min="7980" max="7980" width="6.88671875" style="31" customWidth="1"/>
    <col min="7981" max="7981" width="13.6640625" style="31" customWidth="1"/>
    <col min="7982" max="7982" width="5" style="31" customWidth="1"/>
    <col min="7983" max="7983" width="6.88671875" style="31" customWidth="1"/>
    <col min="7984" max="7985" width="0.6640625" style="31" customWidth="1"/>
    <col min="7986" max="7986" width="11.88671875" style="31" customWidth="1"/>
    <col min="7987" max="7987" width="13.44140625" style="31" customWidth="1"/>
    <col min="7988" max="7988" width="5" style="31" customWidth="1"/>
    <col min="7989" max="7989" width="6.88671875" style="31" customWidth="1"/>
    <col min="7990" max="7990" width="13.6640625" style="31" customWidth="1"/>
    <col min="7991" max="7991" width="5" style="31" customWidth="1"/>
    <col min="7992" max="7992" width="6.88671875" style="31" customWidth="1"/>
    <col min="7993" max="7993" width="13.6640625" style="31" customWidth="1"/>
    <col min="7994" max="7994" width="5" style="31" customWidth="1"/>
    <col min="7995" max="7995" width="6.88671875" style="31" customWidth="1"/>
    <col min="7996" max="7997" width="0.6640625" style="31" customWidth="1"/>
    <col min="7998" max="7998" width="11.88671875" style="31" customWidth="1"/>
    <col min="7999" max="7999" width="13.6640625" style="31" customWidth="1"/>
    <col min="8000" max="8000" width="5" style="31" customWidth="1"/>
    <col min="8001" max="8001" width="6.88671875" style="31" customWidth="1"/>
    <col min="8002" max="8002" width="13.6640625" style="31" customWidth="1"/>
    <col min="8003" max="8003" width="5" style="31" customWidth="1"/>
    <col min="8004" max="8004" width="6.88671875" style="31" customWidth="1"/>
    <col min="8005" max="8005" width="13.6640625" style="31" customWidth="1"/>
    <col min="8006" max="8006" width="5" style="31" customWidth="1"/>
    <col min="8007" max="8007" width="6.88671875" style="31" customWidth="1"/>
    <col min="8008" max="8008" width="0.6640625" style="31" customWidth="1"/>
    <col min="8009" max="8192" width="9.88671875" style="31"/>
    <col min="8193" max="8193" width="0.6640625" style="31" customWidth="1"/>
    <col min="8194" max="8194" width="11.88671875" style="31" customWidth="1"/>
    <col min="8195" max="8195" width="13.6640625" style="31" customWidth="1"/>
    <col min="8196" max="8196" width="5" style="31" customWidth="1"/>
    <col min="8197" max="8197" width="6.88671875" style="31" customWidth="1"/>
    <col min="8198" max="8198" width="13.6640625" style="31" customWidth="1"/>
    <col min="8199" max="8199" width="5" style="31" customWidth="1"/>
    <col min="8200" max="8200" width="6.88671875" style="31" customWidth="1"/>
    <col min="8201" max="8201" width="13.6640625" style="31" customWidth="1"/>
    <col min="8202" max="8202" width="5" style="31" customWidth="1"/>
    <col min="8203" max="8203" width="6.88671875" style="31" customWidth="1"/>
    <col min="8204" max="8205" width="0.6640625" style="31" customWidth="1"/>
    <col min="8206" max="8206" width="11.88671875" style="31" customWidth="1"/>
    <col min="8207" max="8207" width="13.6640625" style="31" customWidth="1"/>
    <col min="8208" max="8208" width="5" style="31" customWidth="1"/>
    <col min="8209" max="8209" width="6.88671875" style="31" customWidth="1"/>
    <col min="8210" max="8210" width="13.44140625" style="31" customWidth="1"/>
    <col min="8211" max="8211" width="5" style="31" customWidth="1"/>
    <col min="8212" max="8212" width="6.88671875" style="31" customWidth="1"/>
    <col min="8213" max="8213" width="13.6640625" style="31" customWidth="1"/>
    <col min="8214" max="8214" width="5" style="31" customWidth="1"/>
    <col min="8215" max="8215" width="6.88671875" style="31" customWidth="1"/>
    <col min="8216" max="8217" width="0.6640625" style="31" customWidth="1"/>
    <col min="8218" max="8218" width="11.88671875" style="31" customWidth="1"/>
    <col min="8219" max="8219" width="13.6640625" style="31" customWidth="1"/>
    <col min="8220" max="8220" width="5.21875" style="31" bestFit="1" customWidth="1"/>
    <col min="8221" max="8221" width="6.88671875" style="31" customWidth="1"/>
    <col min="8222" max="8222" width="13.6640625" style="31" customWidth="1"/>
    <col min="8223" max="8223" width="5.21875" style="31" bestFit="1" customWidth="1"/>
    <col min="8224" max="8224" width="6.88671875" style="31" customWidth="1"/>
    <col min="8225" max="8225" width="13.6640625" style="31" customWidth="1"/>
    <col min="8226" max="8226" width="5" style="31" customWidth="1"/>
    <col min="8227" max="8227" width="6.88671875" style="31" customWidth="1"/>
    <col min="8228" max="8229" width="0.6640625" style="31" customWidth="1"/>
    <col min="8230" max="8230" width="11.88671875" style="31" customWidth="1"/>
    <col min="8231" max="8231" width="13.6640625" style="31" customWidth="1"/>
    <col min="8232" max="8232" width="5" style="31" customWidth="1"/>
    <col min="8233" max="8233" width="6.88671875" style="31" customWidth="1"/>
    <col min="8234" max="8234" width="13.6640625" style="31" customWidth="1"/>
    <col min="8235" max="8235" width="5" style="31" customWidth="1"/>
    <col min="8236" max="8236" width="6.88671875" style="31" customWidth="1"/>
    <col min="8237" max="8237" width="13.6640625" style="31" customWidth="1"/>
    <col min="8238" max="8238" width="5" style="31" customWidth="1"/>
    <col min="8239" max="8239" width="6.88671875" style="31" customWidth="1"/>
    <col min="8240" max="8241" width="0.6640625" style="31" customWidth="1"/>
    <col min="8242" max="8242" width="11.88671875" style="31" customWidth="1"/>
    <col min="8243" max="8243" width="13.44140625" style="31" customWidth="1"/>
    <col min="8244" max="8244" width="5" style="31" customWidth="1"/>
    <col min="8245" max="8245" width="6.88671875" style="31" customWidth="1"/>
    <col min="8246" max="8246" width="13.6640625" style="31" customWidth="1"/>
    <col min="8247" max="8247" width="5" style="31" customWidth="1"/>
    <col min="8248" max="8248" width="6.88671875" style="31" customWidth="1"/>
    <col min="8249" max="8249" width="13.6640625" style="31" customWidth="1"/>
    <col min="8250" max="8250" width="5" style="31" customWidth="1"/>
    <col min="8251" max="8251" width="6.88671875" style="31" customWidth="1"/>
    <col min="8252" max="8253" width="0.6640625" style="31" customWidth="1"/>
    <col min="8254" max="8254" width="11.88671875" style="31" customWidth="1"/>
    <col min="8255" max="8255" width="13.6640625" style="31" customWidth="1"/>
    <col min="8256" max="8256" width="5" style="31" customWidth="1"/>
    <col min="8257" max="8257" width="6.88671875" style="31" customWidth="1"/>
    <col min="8258" max="8258" width="13.6640625" style="31" customWidth="1"/>
    <col min="8259" max="8259" width="5" style="31" customWidth="1"/>
    <col min="8260" max="8260" width="6.88671875" style="31" customWidth="1"/>
    <col min="8261" max="8261" width="13.6640625" style="31" customWidth="1"/>
    <col min="8262" max="8262" width="5" style="31" customWidth="1"/>
    <col min="8263" max="8263" width="6.88671875" style="31" customWidth="1"/>
    <col min="8264" max="8264" width="0.6640625" style="31" customWidth="1"/>
    <col min="8265" max="8448" width="9.88671875" style="31"/>
    <col min="8449" max="8449" width="0.6640625" style="31" customWidth="1"/>
    <col min="8450" max="8450" width="11.88671875" style="31" customWidth="1"/>
    <col min="8451" max="8451" width="13.6640625" style="31" customWidth="1"/>
    <col min="8452" max="8452" width="5" style="31" customWidth="1"/>
    <col min="8453" max="8453" width="6.88671875" style="31" customWidth="1"/>
    <col min="8454" max="8454" width="13.6640625" style="31" customWidth="1"/>
    <col min="8455" max="8455" width="5" style="31" customWidth="1"/>
    <col min="8456" max="8456" width="6.88671875" style="31" customWidth="1"/>
    <col min="8457" max="8457" width="13.6640625" style="31" customWidth="1"/>
    <col min="8458" max="8458" width="5" style="31" customWidth="1"/>
    <col min="8459" max="8459" width="6.88671875" style="31" customWidth="1"/>
    <col min="8460" max="8461" width="0.6640625" style="31" customWidth="1"/>
    <col min="8462" max="8462" width="11.88671875" style="31" customWidth="1"/>
    <col min="8463" max="8463" width="13.6640625" style="31" customWidth="1"/>
    <col min="8464" max="8464" width="5" style="31" customWidth="1"/>
    <col min="8465" max="8465" width="6.88671875" style="31" customWidth="1"/>
    <col min="8466" max="8466" width="13.44140625" style="31" customWidth="1"/>
    <col min="8467" max="8467" width="5" style="31" customWidth="1"/>
    <col min="8468" max="8468" width="6.88671875" style="31" customWidth="1"/>
    <col min="8469" max="8469" width="13.6640625" style="31" customWidth="1"/>
    <col min="8470" max="8470" width="5" style="31" customWidth="1"/>
    <col min="8471" max="8471" width="6.88671875" style="31" customWidth="1"/>
    <col min="8472" max="8473" width="0.6640625" style="31" customWidth="1"/>
    <col min="8474" max="8474" width="11.88671875" style="31" customWidth="1"/>
    <col min="8475" max="8475" width="13.6640625" style="31" customWidth="1"/>
    <col min="8476" max="8476" width="5.21875" style="31" bestFit="1" customWidth="1"/>
    <col min="8477" max="8477" width="6.88671875" style="31" customWidth="1"/>
    <col min="8478" max="8478" width="13.6640625" style="31" customWidth="1"/>
    <col min="8479" max="8479" width="5.21875" style="31" bestFit="1" customWidth="1"/>
    <col min="8480" max="8480" width="6.88671875" style="31" customWidth="1"/>
    <col min="8481" max="8481" width="13.6640625" style="31" customWidth="1"/>
    <col min="8482" max="8482" width="5" style="31" customWidth="1"/>
    <col min="8483" max="8483" width="6.88671875" style="31" customWidth="1"/>
    <col min="8484" max="8485" width="0.6640625" style="31" customWidth="1"/>
    <col min="8486" max="8486" width="11.88671875" style="31" customWidth="1"/>
    <col min="8487" max="8487" width="13.6640625" style="31" customWidth="1"/>
    <col min="8488" max="8488" width="5" style="31" customWidth="1"/>
    <col min="8489" max="8489" width="6.88671875" style="31" customWidth="1"/>
    <col min="8490" max="8490" width="13.6640625" style="31" customWidth="1"/>
    <col min="8491" max="8491" width="5" style="31" customWidth="1"/>
    <col min="8492" max="8492" width="6.88671875" style="31" customWidth="1"/>
    <col min="8493" max="8493" width="13.6640625" style="31" customWidth="1"/>
    <col min="8494" max="8494" width="5" style="31" customWidth="1"/>
    <col min="8495" max="8495" width="6.88671875" style="31" customWidth="1"/>
    <col min="8496" max="8497" width="0.6640625" style="31" customWidth="1"/>
    <col min="8498" max="8498" width="11.88671875" style="31" customWidth="1"/>
    <col min="8499" max="8499" width="13.44140625" style="31" customWidth="1"/>
    <col min="8500" max="8500" width="5" style="31" customWidth="1"/>
    <col min="8501" max="8501" width="6.88671875" style="31" customWidth="1"/>
    <col min="8502" max="8502" width="13.6640625" style="31" customWidth="1"/>
    <col min="8503" max="8503" width="5" style="31" customWidth="1"/>
    <col min="8504" max="8504" width="6.88671875" style="31" customWidth="1"/>
    <col min="8505" max="8505" width="13.6640625" style="31" customWidth="1"/>
    <col min="8506" max="8506" width="5" style="31" customWidth="1"/>
    <col min="8507" max="8507" width="6.88671875" style="31" customWidth="1"/>
    <col min="8508" max="8509" width="0.6640625" style="31" customWidth="1"/>
    <col min="8510" max="8510" width="11.88671875" style="31" customWidth="1"/>
    <col min="8511" max="8511" width="13.6640625" style="31" customWidth="1"/>
    <col min="8512" max="8512" width="5" style="31" customWidth="1"/>
    <col min="8513" max="8513" width="6.88671875" style="31" customWidth="1"/>
    <col min="8514" max="8514" width="13.6640625" style="31" customWidth="1"/>
    <col min="8515" max="8515" width="5" style="31" customWidth="1"/>
    <col min="8516" max="8516" width="6.88671875" style="31" customWidth="1"/>
    <col min="8517" max="8517" width="13.6640625" style="31" customWidth="1"/>
    <col min="8518" max="8518" width="5" style="31" customWidth="1"/>
    <col min="8519" max="8519" width="6.88671875" style="31" customWidth="1"/>
    <col min="8520" max="8520" width="0.6640625" style="31" customWidth="1"/>
    <col min="8521" max="8704" width="9.88671875" style="31"/>
    <col min="8705" max="8705" width="0.6640625" style="31" customWidth="1"/>
    <col min="8706" max="8706" width="11.88671875" style="31" customWidth="1"/>
    <col min="8707" max="8707" width="13.6640625" style="31" customWidth="1"/>
    <col min="8708" max="8708" width="5" style="31" customWidth="1"/>
    <col min="8709" max="8709" width="6.88671875" style="31" customWidth="1"/>
    <col min="8710" max="8710" width="13.6640625" style="31" customWidth="1"/>
    <col min="8711" max="8711" width="5" style="31" customWidth="1"/>
    <col min="8712" max="8712" width="6.88671875" style="31" customWidth="1"/>
    <col min="8713" max="8713" width="13.6640625" style="31" customWidth="1"/>
    <col min="8714" max="8714" width="5" style="31" customWidth="1"/>
    <col min="8715" max="8715" width="6.88671875" style="31" customWidth="1"/>
    <col min="8716" max="8717" width="0.6640625" style="31" customWidth="1"/>
    <col min="8718" max="8718" width="11.88671875" style="31" customWidth="1"/>
    <col min="8719" max="8719" width="13.6640625" style="31" customWidth="1"/>
    <col min="8720" max="8720" width="5" style="31" customWidth="1"/>
    <col min="8721" max="8721" width="6.88671875" style="31" customWidth="1"/>
    <col min="8722" max="8722" width="13.44140625" style="31" customWidth="1"/>
    <col min="8723" max="8723" width="5" style="31" customWidth="1"/>
    <col min="8724" max="8724" width="6.88671875" style="31" customWidth="1"/>
    <col min="8725" max="8725" width="13.6640625" style="31" customWidth="1"/>
    <col min="8726" max="8726" width="5" style="31" customWidth="1"/>
    <col min="8727" max="8727" width="6.88671875" style="31" customWidth="1"/>
    <col min="8728" max="8729" width="0.6640625" style="31" customWidth="1"/>
    <col min="8730" max="8730" width="11.88671875" style="31" customWidth="1"/>
    <col min="8731" max="8731" width="13.6640625" style="31" customWidth="1"/>
    <col min="8732" max="8732" width="5.21875" style="31" bestFit="1" customWidth="1"/>
    <col min="8733" max="8733" width="6.88671875" style="31" customWidth="1"/>
    <col min="8734" max="8734" width="13.6640625" style="31" customWidth="1"/>
    <col min="8735" max="8735" width="5.21875" style="31" bestFit="1" customWidth="1"/>
    <col min="8736" max="8736" width="6.88671875" style="31" customWidth="1"/>
    <col min="8737" max="8737" width="13.6640625" style="31" customWidth="1"/>
    <col min="8738" max="8738" width="5" style="31" customWidth="1"/>
    <col min="8739" max="8739" width="6.88671875" style="31" customWidth="1"/>
    <col min="8740" max="8741" width="0.6640625" style="31" customWidth="1"/>
    <col min="8742" max="8742" width="11.88671875" style="31" customWidth="1"/>
    <col min="8743" max="8743" width="13.6640625" style="31" customWidth="1"/>
    <col min="8744" max="8744" width="5" style="31" customWidth="1"/>
    <col min="8745" max="8745" width="6.88671875" style="31" customWidth="1"/>
    <col min="8746" max="8746" width="13.6640625" style="31" customWidth="1"/>
    <col min="8747" max="8747" width="5" style="31" customWidth="1"/>
    <col min="8748" max="8748" width="6.88671875" style="31" customWidth="1"/>
    <col min="8749" max="8749" width="13.6640625" style="31" customWidth="1"/>
    <col min="8750" max="8750" width="5" style="31" customWidth="1"/>
    <col min="8751" max="8751" width="6.88671875" style="31" customWidth="1"/>
    <col min="8752" max="8753" width="0.6640625" style="31" customWidth="1"/>
    <col min="8754" max="8754" width="11.88671875" style="31" customWidth="1"/>
    <col min="8755" max="8755" width="13.44140625" style="31" customWidth="1"/>
    <col min="8756" max="8756" width="5" style="31" customWidth="1"/>
    <col min="8757" max="8757" width="6.88671875" style="31" customWidth="1"/>
    <col min="8758" max="8758" width="13.6640625" style="31" customWidth="1"/>
    <col min="8759" max="8759" width="5" style="31" customWidth="1"/>
    <col min="8760" max="8760" width="6.88671875" style="31" customWidth="1"/>
    <col min="8761" max="8761" width="13.6640625" style="31" customWidth="1"/>
    <col min="8762" max="8762" width="5" style="31" customWidth="1"/>
    <col min="8763" max="8763" width="6.88671875" style="31" customWidth="1"/>
    <col min="8764" max="8765" width="0.6640625" style="31" customWidth="1"/>
    <col min="8766" max="8766" width="11.88671875" style="31" customWidth="1"/>
    <col min="8767" max="8767" width="13.6640625" style="31" customWidth="1"/>
    <col min="8768" max="8768" width="5" style="31" customWidth="1"/>
    <col min="8769" max="8769" width="6.88671875" style="31" customWidth="1"/>
    <col min="8770" max="8770" width="13.6640625" style="31" customWidth="1"/>
    <col min="8771" max="8771" width="5" style="31" customWidth="1"/>
    <col min="8772" max="8772" width="6.88671875" style="31" customWidth="1"/>
    <col min="8773" max="8773" width="13.6640625" style="31" customWidth="1"/>
    <col min="8774" max="8774" width="5" style="31" customWidth="1"/>
    <col min="8775" max="8775" width="6.88671875" style="31" customWidth="1"/>
    <col min="8776" max="8776" width="0.6640625" style="31" customWidth="1"/>
    <col min="8777" max="8960" width="9.88671875" style="31"/>
    <col min="8961" max="8961" width="0.6640625" style="31" customWidth="1"/>
    <col min="8962" max="8962" width="11.88671875" style="31" customWidth="1"/>
    <col min="8963" max="8963" width="13.6640625" style="31" customWidth="1"/>
    <col min="8964" max="8964" width="5" style="31" customWidth="1"/>
    <col min="8965" max="8965" width="6.88671875" style="31" customWidth="1"/>
    <col min="8966" max="8966" width="13.6640625" style="31" customWidth="1"/>
    <col min="8967" max="8967" width="5" style="31" customWidth="1"/>
    <col min="8968" max="8968" width="6.88671875" style="31" customWidth="1"/>
    <col min="8969" max="8969" width="13.6640625" style="31" customWidth="1"/>
    <col min="8970" max="8970" width="5" style="31" customWidth="1"/>
    <col min="8971" max="8971" width="6.88671875" style="31" customWidth="1"/>
    <col min="8972" max="8973" width="0.6640625" style="31" customWidth="1"/>
    <col min="8974" max="8974" width="11.88671875" style="31" customWidth="1"/>
    <col min="8975" max="8975" width="13.6640625" style="31" customWidth="1"/>
    <col min="8976" max="8976" width="5" style="31" customWidth="1"/>
    <col min="8977" max="8977" width="6.88671875" style="31" customWidth="1"/>
    <col min="8978" max="8978" width="13.44140625" style="31" customWidth="1"/>
    <col min="8979" max="8979" width="5" style="31" customWidth="1"/>
    <col min="8980" max="8980" width="6.88671875" style="31" customWidth="1"/>
    <col min="8981" max="8981" width="13.6640625" style="31" customWidth="1"/>
    <col min="8982" max="8982" width="5" style="31" customWidth="1"/>
    <col min="8983" max="8983" width="6.88671875" style="31" customWidth="1"/>
    <col min="8984" max="8985" width="0.6640625" style="31" customWidth="1"/>
    <col min="8986" max="8986" width="11.88671875" style="31" customWidth="1"/>
    <col min="8987" max="8987" width="13.6640625" style="31" customWidth="1"/>
    <col min="8988" max="8988" width="5.21875" style="31" bestFit="1" customWidth="1"/>
    <col min="8989" max="8989" width="6.88671875" style="31" customWidth="1"/>
    <col min="8990" max="8990" width="13.6640625" style="31" customWidth="1"/>
    <col min="8991" max="8991" width="5.21875" style="31" bestFit="1" customWidth="1"/>
    <col min="8992" max="8992" width="6.88671875" style="31" customWidth="1"/>
    <col min="8993" max="8993" width="13.6640625" style="31" customWidth="1"/>
    <col min="8994" max="8994" width="5" style="31" customWidth="1"/>
    <col min="8995" max="8995" width="6.88671875" style="31" customWidth="1"/>
    <col min="8996" max="8997" width="0.6640625" style="31" customWidth="1"/>
    <col min="8998" max="8998" width="11.88671875" style="31" customWidth="1"/>
    <col min="8999" max="8999" width="13.6640625" style="31" customWidth="1"/>
    <col min="9000" max="9000" width="5" style="31" customWidth="1"/>
    <col min="9001" max="9001" width="6.88671875" style="31" customWidth="1"/>
    <col min="9002" max="9002" width="13.6640625" style="31" customWidth="1"/>
    <col min="9003" max="9003" width="5" style="31" customWidth="1"/>
    <col min="9004" max="9004" width="6.88671875" style="31" customWidth="1"/>
    <col min="9005" max="9005" width="13.6640625" style="31" customWidth="1"/>
    <col min="9006" max="9006" width="5" style="31" customWidth="1"/>
    <col min="9007" max="9007" width="6.88671875" style="31" customWidth="1"/>
    <col min="9008" max="9009" width="0.6640625" style="31" customWidth="1"/>
    <col min="9010" max="9010" width="11.88671875" style="31" customWidth="1"/>
    <col min="9011" max="9011" width="13.44140625" style="31" customWidth="1"/>
    <col min="9012" max="9012" width="5" style="31" customWidth="1"/>
    <col min="9013" max="9013" width="6.88671875" style="31" customWidth="1"/>
    <col min="9014" max="9014" width="13.6640625" style="31" customWidth="1"/>
    <col min="9015" max="9015" width="5" style="31" customWidth="1"/>
    <col min="9016" max="9016" width="6.88671875" style="31" customWidth="1"/>
    <col min="9017" max="9017" width="13.6640625" style="31" customWidth="1"/>
    <col min="9018" max="9018" width="5" style="31" customWidth="1"/>
    <col min="9019" max="9019" width="6.88671875" style="31" customWidth="1"/>
    <col min="9020" max="9021" width="0.6640625" style="31" customWidth="1"/>
    <col min="9022" max="9022" width="11.88671875" style="31" customWidth="1"/>
    <col min="9023" max="9023" width="13.6640625" style="31" customWidth="1"/>
    <col min="9024" max="9024" width="5" style="31" customWidth="1"/>
    <col min="9025" max="9025" width="6.88671875" style="31" customWidth="1"/>
    <col min="9026" max="9026" width="13.6640625" style="31" customWidth="1"/>
    <col min="9027" max="9027" width="5" style="31" customWidth="1"/>
    <col min="9028" max="9028" width="6.88671875" style="31" customWidth="1"/>
    <col min="9029" max="9029" width="13.6640625" style="31" customWidth="1"/>
    <col min="9030" max="9030" width="5" style="31" customWidth="1"/>
    <col min="9031" max="9031" width="6.88671875" style="31" customWidth="1"/>
    <col min="9032" max="9032" width="0.6640625" style="31" customWidth="1"/>
    <col min="9033" max="9216" width="9.88671875" style="31"/>
    <col min="9217" max="9217" width="0.6640625" style="31" customWidth="1"/>
    <col min="9218" max="9218" width="11.88671875" style="31" customWidth="1"/>
    <col min="9219" max="9219" width="13.6640625" style="31" customWidth="1"/>
    <col min="9220" max="9220" width="5" style="31" customWidth="1"/>
    <col min="9221" max="9221" width="6.88671875" style="31" customWidth="1"/>
    <col min="9222" max="9222" width="13.6640625" style="31" customWidth="1"/>
    <col min="9223" max="9223" width="5" style="31" customWidth="1"/>
    <col min="9224" max="9224" width="6.88671875" style="31" customWidth="1"/>
    <col min="9225" max="9225" width="13.6640625" style="31" customWidth="1"/>
    <col min="9226" max="9226" width="5" style="31" customWidth="1"/>
    <col min="9227" max="9227" width="6.88671875" style="31" customWidth="1"/>
    <col min="9228" max="9229" width="0.6640625" style="31" customWidth="1"/>
    <col min="9230" max="9230" width="11.88671875" style="31" customWidth="1"/>
    <col min="9231" max="9231" width="13.6640625" style="31" customWidth="1"/>
    <col min="9232" max="9232" width="5" style="31" customWidth="1"/>
    <col min="9233" max="9233" width="6.88671875" style="31" customWidth="1"/>
    <col min="9234" max="9234" width="13.44140625" style="31" customWidth="1"/>
    <col min="9235" max="9235" width="5" style="31" customWidth="1"/>
    <col min="9236" max="9236" width="6.88671875" style="31" customWidth="1"/>
    <col min="9237" max="9237" width="13.6640625" style="31" customWidth="1"/>
    <col min="9238" max="9238" width="5" style="31" customWidth="1"/>
    <col min="9239" max="9239" width="6.88671875" style="31" customWidth="1"/>
    <col min="9240" max="9241" width="0.6640625" style="31" customWidth="1"/>
    <col min="9242" max="9242" width="11.88671875" style="31" customWidth="1"/>
    <col min="9243" max="9243" width="13.6640625" style="31" customWidth="1"/>
    <col min="9244" max="9244" width="5.21875" style="31" bestFit="1" customWidth="1"/>
    <col min="9245" max="9245" width="6.88671875" style="31" customWidth="1"/>
    <col min="9246" max="9246" width="13.6640625" style="31" customWidth="1"/>
    <col min="9247" max="9247" width="5.21875" style="31" bestFit="1" customWidth="1"/>
    <col min="9248" max="9248" width="6.88671875" style="31" customWidth="1"/>
    <col min="9249" max="9249" width="13.6640625" style="31" customWidth="1"/>
    <col min="9250" max="9250" width="5" style="31" customWidth="1"/>
    <col min="9251" max="9251" width="6.88671875" style="31" customWidth="1"/>
    <col min="9252" max="9253" width="0.6640625" style="31" customWidth="1"/>
    <col min="9254" max="9254" width="11.88671875" style="31" customWidth="1"/>
    <col min="9255" max="9255" width="13.6640625" style="31" customWidth="1"/>
    <col min="9256" max="9256" width="5" style="31" customWidth="1"/>
    <col min="9257" max="9257" width="6.88671875" style="31" customWidth="1"/>
    <col min="9258" max="9258" width="13.6640625" style="31" customWidth="1"/>
    <col min="9259" max="9259" width="5" style="31" customWidth="1"/>
    <col min="9260" max="9260" width="6.88671875" style="31" customWidth="1"/>
    <col min="9261" max="9261" width="13.6640625" style="31" customWidth="1"/>
    <col min="9262" max="9262" width="5" style="31" customWidth="1"/>
    <col min="9263" max="9263" width="6.88671875" style="31" customWidth="1"/>
    <col min="9264" max="9265" width="0.6640625" style="31" customWidth="1"/>
    <col min="9266" max="9266" width="11.88671875" style="31" customWidth="1"/>
    <col min="9267" max="9267" width="13.44140625" style="31" customWidth="1"/>
    <col min="9268" max="9268" width="5" style="31" customWidth="1"/>
    <col min="9269" max="9269" width="6.88671875" style="31" customWidth="1"/>
    <col min="9270" max="9270" width="13.6640625" style="31" customWidth="1"/>
    <col min="9271" max="9271" width="5" style="31" customWidth="1"/>
    <col min="9272" max="9272" width="6.88671875" style="31" customWidth="1"/>
    <col min="9273" max="9273" width="13.6640625" style="31" customWidth="1"/>
    <col min="9274" max="9274" width="5" style="31" customWidth="1"/>
    <col min="9275" max="9275" width="6.88671875" style="31" customWidth="1"/>
    <col min="9276" max="9277" width="0.6640625" style="31" customWidth="1"/>
    <col min="9278" max="9278" width="11.88671875" style="31" customWidth="1"/>
    <col min="9279" max="9279" width="13.6640625" style="31" customWidth="1"/>
    <col min="9280" max="9280" width="5" style="31" customWidth="1"/>
    <col min="9281" max="9281" width="6.88671875" style="31" customWidth="1"/>
    <col min="9282" max="9282" width="13.6640625" style="31" customWidth="1"/>
    <col min="9283" max="9283" width="5" style="31" customWidth="1"/>
    <col min="9284" max="9284" width="6.88671875" style="31" customWidth="1"/>
    <col min="9285" max="9285" width="13.6640625" style="31" customWidth="1"/>
    <col min="9286" max="9286" width="5" style="31" customWidth="1"/>
    <col min="9287" max="9287" width="6.88671875" style="31" customWidth="1"/>
    <col min="9288" max="9288" width="0.6640625" style="31" customWidth="1"/>
    <col min="9289" max="9472" width="9.88671875" style="31"/>
    <col min="9473" max="9473" width="0.6640625" style="31" customWidth="1"/>
    <col min="9474" max="9474" width="11.88671875" style="31" customWidth="1"/>
    <col min="9475" max="9475" width="13.6640625" style="31" customWidth="1"/>
    <col min="9476" max="9476" width="5" style="31" customWidth="1"/>
    <col min="9477" max="9477" width="6.88671875" style="31" customWidth="1"/>
    <col min="9478" max="9478" width="13.6640625" style="31" customWidth="1"/>
    <col min="9479" max="9479" width="5" style="31" customWidth="1"/>
    <col min="9480" max="9480" width="6.88671875" style="31" customWidth="1"/>
    <col min="9481" max="9481" width="13.6640625" style="31" customWidth="1"/>
    <col min="9482" max="9482" width="5" style="31" customWidth="1"/>
    <col min="9483" max="9483" width="6.88671875" style="31" customWidth="1"/>
    <col min="9484" max="9485" width="0.6640625" style="31" customWidth="1"/>
    <col min="9486" max="9486" width="11.88671875" style="31" customWidth="1"/>
    <col min="9487" max="9487" width="13.6640625" style="31" customWidth="1"/>
    <col min="9488" max="9488" width="5" style="31" customWidth="1"/>
    <col min="9489" max="9489" width="6.88671875" style="31" customWidth="1"/>
    <col min="9490" max="9490" width="13.44140625" style="31" customWidth="1"/>
    <col min="9491" max="9491" width="5" style="31" customWidth="1"/>
    <col min="9492" max="9492" width="6.88671875" style="31" customWidth="1"/>
    <col min="9493" max="9493" width="13.6640625" style="31" customWidth="1"/>
    <col min="9494" max="9494" width="5" style="31" customWidth="1"/>
    <col min="9495" max="9495" width="6.88671875" style="31" customWidth="1"/>
    <col min="9496" max="9497" width="0.6640625" style="31" customWidth="1"/>
    <col min="9498" max="9498" width="11.88671875" style="31" customWidth="1"/>
    <col min="9499" max="9499" width="13.6640625" style="31" customWidth="1"/>
    <col min="9500" max="9500" width="5.21875" style="31" bestFit="1" customWidth="1"/>
    <col min="9501" max="9501" width="6.88671875" style="31" customWidth="1"/>
    <col min="9502" max="9502" width="13.6640625" style="31" customWidth="1"/>
    <col min="9503" max="9503" width="5.21875" style="31" bestFit="1" customWidth="1"/>
    <col min="9504" max="9504" width="6.88671875" style="31" customWidth="1"/>
    <col min="9505" max="9505" width="13.6640625" style="31" customWidth="1"/>
    <col min="9506" max="9506" width="5" style="31" customWidth="1"/>
    <col min="9507" max="9507" width="6.88671875" style="31" customWidth="1"/>
    <col min="9508" max="9509" width="0.6640625" style="31" customWidth="1"/>
    <col min="9510" max="9510" width="11.88671875" style="31" customWidth="1"/>
    <col min="9511" max="9511" width="13.6640625" style="31" customWidth="1"/>
    <col min="9512" max="9512" width="5" style="31" customWidth="1"/>
    <col min="9513" max="9513" width="6.88671875" style="31" customWidth="1"/>
    <col min="9514" max="9514" width="13.6640625" style="31" customWidth="1"/>
    <col min="9515" max="9515" width="5" style="31" customWidth="1"/>
    <col min="9516" max="9516" width="6.88671875" style="31" customWidth="1"/>
    <col min="9517" max="9517" width="13.6640625" style="31" customWidth="1"/>
    <col min="9518" max="9518" width="5" style="31" customWidth="1"/>
    <col min="9519" max="9519" width="6.88671875" style="31" customWidth="1"/>
    <col min="9520" max="9521" width="0.6640625" style="31" customWidth="1"/>
    <col min="9522" max="9522" width="11.88671875" style="31" customWidth="1"/>
    <col min="9523" max="9523" width="13.44140625" style="31" customWidth="1"/>
    <col min="9524" max="9524" width="5" style="31" customWidth="1"/>
    <col min="9525" max="9525" width="6.88671875" style="31" customWidth="1"/>
    <col min="9526" max="9526" width="13.6640625" style="31" customWidth="1"/>
    <col min="9527" max="9527" width="5" style="31" customWidth="1"/>
    <col min="9528" max="9528" width="6.88671875" style="31" customWidth="1"/>
    <col min="9529" max="9529" width="13.6640625" style="31" customWidth="1"/>
    <col min="9530" max="9530" width="5" style="31" customWidth="1"/>
    <col min="9531" max="9531" width="6.88671875" style="31" customWidth="1"/>
    <col min="9532" max="9533" width="0.6640625" style="31" customWidth="1"/>
    <col min="9534" max="9534" width="11.88671875" style="31" customWidth="1"/>
    <col min="9535" max="9535" width="13.6640625" style="31" customWidth="1"/>
    <col min="9536" max="9536" width="5" style="31" customWidth="1"/>
    <col min="9537" max="9537" width="6.88671875" style="31" customWidth="1"/>
    <col min="9538" max="9538" width="13.6640625" style="31" customWidth="1"/>
    <col min="9539" max="9539" width="5" style="31" customWidth="1"/>
    <col min="9540" max="9540" width="6.88671875" style="31" customWidth="1"/>
    <col min="9541" max="9541" width="13.6640625" style="31" customWidth="1"/>
    <col min="9542" max="9542" width="5" style="31" customWidth="1"/>
    <col min="9543" max="9543" width="6.88671875" style="31" customWidth="1"/>
    <col min="9544" max="9544" width="0.6640625" style="31" customWidth="1"/>
    <col min="9545" max="9728" width="9.88671875" style="31"/>
    <col min="9729" max="9729" width="0.6640625" style="31" customWidth="1"/>
    <col min="9730" max="9730" width="11.88671875" style="31" customWidth="1"/>
    <col min="9731" max="9731" width="13.6640625" style="31" customWidth="1"/>
    <col min="9732" max="9732" width="5" style="31" customWidth="1"/>
    <col min="9733" max="9733" width="6.88671875" style="31" customWidth="1"/>
    <col min="9734" max="9734" width="13.6640625" style="31" customWidth="1"/>
    <col min="9735" max="9735" width="5" style="31" customWidth="1"/>
    <col min="9736" max="9736" width="6.88671875" style="31" customWidth="1"/>
    <col min="9737" max="9737" width="13.6640625" style="31" customWidth="1"/>
    <col min="9738" max="9738" width="5" style="31" customWidth="1"/>
    <col min="9739" max="9739" width="6.88671875" style="31" customWidth="1"/>
    <col min="9740" max="9741" width="0.6640625" style="31" customWidth="1"/>
    <col min="9742" max="9742" width="11.88671875" style="31" customWidth="1"/>
    <col min="9743" max="9743" width="13.6640625" style="31" customWidth="1"/>
    <col min="9744" max="9744" width="5" style="31" customWidth="1"/>
    <col min="9745" max="9745" width="6.88671875" style="31" customWidth="1"/>
    <col min="9746" max="9746" width="13.44140625" style="31" customWidth="1"/>
    <col min="9747" max="9747" width="5" style="31" customWidth="1"/>
    <col min="9748" max="9748" width="6.88671875" style="31" customWidth="1"/>
    <col min="9749" max="9749" width="13.6640625" style="31" customWidth="1"/>
    <col min="9750" max="9750" width="5" style="31" customWidth="1"/>
    <col min="9751" max="9751" width="6.88671875" style="31" customWidth="1"/>
    <col min="9752" max="9753" width="0.6640625" style="31" customWidth="1"/>
    <col min="9754" max="9754" width="11.88671875" style="31" customWidth="1"/>
    <col min="9755" max="9755" width="13.6640625" style="31" customWidth="1"/>
    <col min="9756" max="9756" width="5.21875" style="31" bestFit="1" customWidth="1"/>
    <col min="9757" max="9757" width="6.88671875" style="31" customWidth="1"/>
    <col min="9758" max="9758" width="13.6640625" style="31" customWidth="1"/>
    <col min="9759" max="9759" width="5.21875" style="31" bestFit="1" customWidth="1"/>
    <col min="9760" max="9760" width="6.88671875" style="31" customWidth="1"/>
    <col min="9761" max="9761" width="13.6640625" style="31" customWidth="1"/>
    <col min="9762" max="9762" width="5" style="31" customWidth="1"/>
    <col min="9763" max="9763" width="6.88671875" style="31" customWidth="1"/>
    <col min="9764" max="9765" width="0.6640625" style="31" customWidth="1"/>
    <col min="9766" max="9766" width="11.88671875" style="31" customWidth="1"/>
    <col min="9767" max="9767" width="13.6640625" style="31" customWidth="1"/>
    <col min="9768" max="9768" width="5" style="31" customWidth="1"/>
    <col min="9769" max="9769" width="6.88671875" style="31" customWidth="1"/>
    <col min="9770" max="9770" width="13.6640625" style="31" customWidth="1"/>
    <col min="9771" max="9771" width="5" style="31" customWidth="1"/>
    <col min="9772" max="9772" width="6.88671875" style="31" customWidth="1"/>
    <col min="9773" max="9773" width="13.6640625" style="31" customWidth="1"/>
    <col min="9774" max="9774" width="5" style="31" customWidth="1"/>
    <col min="9775" max="9775" width="6.88671875" style="31" customWidth="1"/>
    <col min="9776" max="9777" width="0.6640625" style="31" customWidth="1"/>
    <col min="9778" max="9778" width="11.88671875" style="31" customWidth="1"/>
    <col min="9779" max="9779" width="13.44140625" style="31" customWidth="1"/>
    <col min="9780" max="9780" width="5" style="31" customWidth="1"/>
    <col min="9781" max="9781" width="6.88671875" style="31" customWidth="1"/>
    <col min="9782" max="9782" width="13.6640625" style="31" customWidth="1"/>
    <col min="9783" max="9783" width="5" style="31" customWidth="1"/>
    <col min="9784" max="9784" width="6.88671875" style="31" customWidth="1"/>
    <col min="9785" max="9785" width="13.6640625" style="31" customWidth="1"/>
    <col min="9786" max="9786" width="5" style="31" customWidth="1"/>
    <col min="9787" max="9787" width="6.88671875" style="31" customWidth="1"/>
    <col min="9788" max="9789" width="0.6640625" style="31" customWidth="1"/>
    <col min="9790" max="9790" width="11.88671875" style="31" customWidth="1"/>
    <col min="9791" max="9791" width="13.6640625" style="31" customWidth="1"/>
    <col min="9792" max="9792" width="5" style="31" customWidth="1"/>
    <col min="9793" max="9793" width="6.88671875" style="31" customWidth="1"/>
    <col min="9794" max="9794" width="13.6640625" style="31" customWidth="1"/>
    <col min="9795" max="9795" width="5" style="31" customWidth="1"/>
    <col min="9796" max="9796" width="6.88671875" style="31" customWidth="1"/>
    <col min="9797" max="9797" width="13.6640625" style="31" customWidth="1"/>
    <col min="9798" max="9798" width="5" style="31" customWidth="1"/>
    <col min="9799" max="9799" width="6.88671875" style="31" customWidth="1"/>
    <col min="9800" max="9800" width="0.6640625" style="31" customWidth="1"/>
    <col min="9801" max="9984" width="9.88671875" style="31"/>
    <col min="9985" max="9985" width="0.6640625" style="31" customWidth="1"/>
    <col min="9986" max="9986" width="11.88671875" style="31" customWidth="1"/>
    <col min="9987" max="9987" width="13.6640625" style="31" customWidth="1"/>
    <col min="9988" max="9988" width="5" style="31" customWidth="1"/>
    <col min="9989" max="9989" width="6.88671875" style="31" customWidth="1"/>
    <col min="9990" max="9990" width="13.6640625" style="31" customWidth="1"/>
    <col min="9991" max="9991" width="5" style="31" customWidth="1"/>
    <col min="9992" max="9992" width="6.88671875" style="31" customWidth="1"/>
    <col min="9993" max="9993" width="13.6640625" style="31" customWidth="1"/>
    <col min="9994" max="9994" width="5" style="31" customWidth="1"/>
    <col min="9995" max="9995" width="6.88671875" style="31" customWidth="1"/>
    <col min="9996" max="9997" width="0.6640625" style="31" customWidth="1"/>
    <col min="9998" max="9998" width="11.88671875" style="31" customWidth="1"/>
    <col min="9999" max="9999" width="13.6640625" style="31" customWidth="1"/>
    <col min="10000" max="10000" width="5" style="31" customWidth="1"/>
    <col min="10001" max="10001" width="6.88671875" style="31" customWidth="1"/>
    <col min="10002" max="10002" width="13.44140625" style="31" customWidth="1"/>
    <col min="10003" max="10003" width="5" style="31" customWidth="1"/>
    <col min="10004" max="10004" width="6.88671875" style="31" customWidth="1"/>
    <col min="10005" max="10005" width="13.6640625" style="31" customWidth="1"/>
    <col min="10006" max="10006" width="5" style="31" customWidth="1"/>
    <col min="10007" max="10007" width="6.88671875" style="31" customWidth="1"/>
    <col min="10008" max="10009" width="0.6640625" style="31" customWidth="1"/>
    <col min="10010" max="10010" width="11.88671875" style="31" customWidth="1"/>
    <col min="10011" max="10011" width="13.6640625" style="31" customWidth="1"/>
    <col min="10012" max="10012" width="5.21875" style="31" bestFit="1" customWidth="1"/>
    <col min="10013" max="10013" width="6.88671875" style="31" customWidth="1"/>
    <col min="10014" max="10014" width="13.6640625" style="31" customWidth="1"/>
    <col min="10015" max="10015" width="5.21875" style="31" bestFit="1" customWidth="1"/>
    <col min="10016" max="10016" width="6.88671875" style="31" customWidth="1"/>
    <col min="10017" max="10017" width="13.6640625" style="31" customWidth="1"/>
    <col min="10018" max="10018" width="5" style="31" customWidth="1"/>
    <col min="10019" max="10019" width="6.88671875" style="31" customWidth="1"/>
    <col min="10020" max="10021" width="0.6640625" style="31" customWidth="1"/>
    <col min="10022" max="10022" width="11.88671875" style="31" customWidth="1"/>
    <col min="10023" max="10023" width="13.6640625" style="31" customWidth="1"/>
    <col min="10024" max="10024" width="5" style="31" customWidth="1"/>
    <col min="10025" max="10025" width="6.88671875" style="31" customWidth="1"/>
    <col min="10026" max="10026" width="13.6640625" style="31" customWidth="1"/>
    <col min="10027" max="10027" width="5" style="31" customWidth="1"/>
    <col min="10028" max="10028" width="6.88671875" style="31" customWidth="1"/>
    <col min="10029" max="10029" width="13.6640625" style="31" customWidth="1"/>
    <col min="10030" max="10030" width="5" style="31" customWidth="1"/>
    <col min="10031" max="10031" width="6.88671875" style="31" customWidth="1"/>
    <col min="10032" max="10033" width="0.6640625" style="31" customWidth="1"/>
    <col min="10034" max="10034" width="11.88671875" style="31" customWidth="1"/>
    <col min="10035" max="10035" width="13.44140625" style="31" customWidth="1"/>
    <col min="10036" max="10036" width="5" style="31" customWidth="1"/>
    <col min="10037" max="10037" width="6.88671875" style="31" customWidth="1"/>
    <col min="10038" max="10038" width="13.6640625" style="31" customWidth="1"/>
    <col min="10039" max="10039" width="5" style="31" customWidth="1"/>
    <col min="10040" max="10040" width="6.88671875" style="31" customWidth="1"/>
    <col min="10041" max="10041" width="13.6640625" style="31" customWidth="1"/>
    <col min="10042" max="10042" width="5" style="31" customWidth="1"/>
    <col min="10043" max="10043" width="6.88671875" style="31" customWidth="1"/>
    <col min="10044" max="10045" width="0.6640625" style="31" customWidth="1"/>
    <col min="10046" max="10046" width="11.88671875" style="31" customWidth="1"/>
    <col min="10047" max="10047" width="13.6640625" style="31" customWidth="1"/>
    <col min="10048" max="10048" width="5" style="31" customWidth="1"/>
    <col min="10049" max="10049" width="6.88671875" style="31" customWidth="1"/>
    <col min="10050" max="10050" width="13.6640625" style="31" customWidth="1"/>
    <col min="10051" max="10051" width="5" style="31" customWidth="1"/>
    <col min="10052" max="10052" width="6.88671875" style="31" customWidth="1"/>
    <col min="10053" max="10053" width="13.6640625" style="31" customWidth="1"/>
    <col min="10054" max="10054" width="5" style="31" customWidth="1"/>
    <col min="10055" max="10055" width="6.88671875" style="31" customWidth="1"/>
    <col min="10056" max="10056" width="0.6640625" style="31" customWidth="1"/>
    <col min="10057" max="10240" width="9.88671875" style="31"/>
    <col min="10241" max="10241" width="0.6640625" style="31" customWidth="1"/>
    <col min="10242" max="10242" width="11.88671875" style="31" customWidth="1"/>
    <col min="10243" max="10243" width="13.6640625" style="31" customWidth="1"/>
    <col min="10244" max="10244" width="5" style="31" customWidth="1"/>
    <col min="10245" max="10245" width="6.88671875" style="31" customWidth="1"/>
    <col min="10246" max="10246" width="13.6640625" style="31" customWidth="1"/>
    <col min="10247" max="10247" width="5" style="31" customWidth="1"/>
    <col min="10248" max="10248" width="6.88671875" style="31" customWidth="1"/>
    <col min="10249" max="10249" width="13.6640625" style="31" customWidth="1"/>
    <col min="10250" max="10250" width="5" style="31" customWidth="1"/>
    <col min="10251" max="10251" width="6.88671875" style="31" customWidth="1"/>
    <col min="10252" max="10253" width="0.6640625" style="31" customWidth="1"/>
    <col min="10254" max="10254" width="11.88671875" style="31" customWidth="1"/>
    <col min="10255" max="10255" width="13.6640625" style="31" customWidth="1"/>
    <col min="10256" max="10256" width="5" style="31" customWidth="1"/>
    <col min="10257" max="10257" width="6.88671875" style="31" customWidth="1"/>
    <col min="10258" max="10258" width="13.44140625" style="31" customWidth="1"/>
    <col min="10259" max="10259" width="5" style="31" customWidth="1"/>
    <col min="10260" max="10260" width="6.88671875" style="31" customWidth="1"/>
    <col min="10261" max="10261" width="13.6640625" style="31" customWidth="1"/>
    <col min="10262" max="10262" width="5" style="31" customWidth="1"/>
    <col min="10263" max="10263" width="6.88671875" style="31" customWidth="1"/>
    <col min="10264" max="10265" width="0.6640625" style="31" customWidth="1"/>
    <col min="10266" max="10266" width="11.88671875" style="31" customWidth="1"/>
    <col min="10267" max="10267" width="13.6640625" style="31" customWidth="1"/>
    <col min="10268" max="10268" width="5.21875" style="31" bestFit="1" customWidth="1"/>
    <col min="10269" max="10269" width="6.88671875" style="31" customWidth="1"/>
    <col min="10270" max="10270" width="13.6640625" style="31" customWidth="1"/>
    <col min="10271" max="10271" width="5.21875" style="31" bestFit="1" customWidth="1"/>
    <col min="10272" max="10272" width="6.88671875" style="31" customWidth="1"/>
    <col min="10273" max="10273" width="13.6640625" style="31" customWidth="1"/>
    <col min="10274" max="10274" width="5" style="31" customWidth="1"/>
    <col min="10275" max="10275" width="6.88671875" style="31" customWidth="1"/>
    <col min="10276" max="10277" width="0.6640625" style="31" customWidth="1"/>
    <col min="10278" max="10278" width="11.88671875" style="31" customWidth="1"/>
    <col min="10279" max="10279" width="13.6640625" style="31" customWidth="1"/>
    <col min="10280" max="10280" width="5" style="31" customWidth="1"/>
    <col min="10281" max="10281" width="6.88671875" style="31" customWidth="1"/>
    <col min="10282" max="10282" width="13.6640625" style="31" customWidth="1"/>
    <col min="10283" max="10283" width="5" style="31" customWidth="1"/>
    <col min="10284" max="10284" width="6.88671875" style="31" customWidth="1"/>
    <col min="10285" max="10285" width="13.6640625" style="31" customWidth="1"/>
    <col min="10286" max="10286" width="5" style="31" customWidth="1"/>
    <col min="10287" max="10287" width="6.88671875" style="31" customWidth="1"/>
    <col min="10288" max="10289" width="0.6640625" style="31" customWidth="1"/>
    <col min="10290" max="10290" width="11.88671875" style="31" customWidth="1"/>
    <col min="10291" max="10291" width="13.44140625" style="31" customWidth="1"/>
    <col min="10292" max="10292" width="5" style="31" customWidth="1"/>
    <col min="10293" max="10293" width="6.88671875" style="31" customWidth="1"/>
    <col min="10294" max="10294" width="13.6640625" style="31" customWidth="1"/>
    <col min="10295" max="10295" width="5" style="31" customWidth="1"/>
    <col min="10296" max="10296" width="6.88671875" style="31" customWidth="1"/>
    <col min="10297" max="10297" width="13.6640625" style="31" customWidth="1"/>
    <col min="10298" max="10298" width="5" style="31" customWidth="1"/>
    <col min="10299" max="10299" width="6.88671875" style="31" customWidth="1"/>
    <col min="10300" max="10301" width="0.6640625" style="31" customWidth="1"/>
    <col min="10302" max="10302" width="11.88671875" style="31" customWidth="1"/>
    <col min="10303" max="10303" width="13.6640625" style="31" customWidth="1"/>
    <col min="10304" max="10304" width="5" style="31" customWidth="1"/>
    <col min="10305" max="10305" width="6.88671875" style="31" customWidth="1"/>
    <col min="10306" max="10306" width="13.6640625" style="31" customWidth="1"/>
    <col min="10307" max="10307" width="5" style="31" customWidth="1"/>
    <col min="10308" max="10308" width="6.88671875" style="31" customWidth="1"/>
    <col min="10309" max="10309" width="13.6640625" style="31" customWidth="1"/>
    <col min="10310" max="10310" width="5" style="31" customWidth="1"/>
    <col min="10311" max="10311" width="6.88671875" style="31" customWidth="1"/>
    <col min="10312" max="10312" width="0.6640625" style="31" customWidth="1"/>
    <col min="10313" max="10496" width="9.88671875" style="31"/>
    <col min="10497" max="10497" width="0.6640625" style="31" customWidth="1"/>
    <col min="10498" max="10498" width="11.88671875" style="31" customWidth="1"/>
    <col min="10499" max="10499" width="13.6640625" style="31" customWidth="1"/>
    <col min="10500" max="10500" width="5" style="31" customWidth="1"/>
    <col min="10501" max="10501" width="6.88671875" style="31" customWidth="1"/>
    <col min="10502" max="10502" width="13.6640625" style="31" customWidth="1"/>
    <col min="10503" max="10503" width="5" style="31" customWidth="1"/>
    <col min="10504" max="10504" width="6.88671875" style="31" customWidth="1"/>
    <col min="10505" max="10505" width="13.6640625" style="31" customWidth="1"/>
    <col min="10506" max="10506" width="5" style="31" customWidth="1"/>
    <col min="10507" max="10507" width="6.88671875" style="31" customWidth="1"/>
    <col min="10508" max="10509" width="0.6640625" style="31" customWidth="1"/>
    <col min="10510" max="10510" width="11.88671875" style="31" customWidth="1"/>
    <col min="10511" max="10511" width="13.6640625" style="31" customWidth="1"/>
    <col min="10512" max="10512" width="5" style="31" customWidth="1"/>
    <col min="10513" max="10513" width="6.88671875" style="31" customWidth="1"/>
    <col min="10514" max="10514" width="13.44140625" style="31" customWidth="1"/>
    <col min="10515" max="10515" width="5" style="31" customWidth="1"/>
    <col min="10516" max="10516" width="6.88671875" style="31" customWidth="1"/>
    <col min="10517" max="10517" width="13.6640625" style="31" customWidth="1"/>
    <col min="10518" max="10518" width="5" style="31" customWidth="1"/>
    <col min="10519" max="10519" width="6.88671875" style="31" customWidth="1"/>
    <col min="10520" max="10521" width="0.6640625" style="31" customWidth="1"/>
    <col min="10522" max="10522" width="11.88671875" style="31" customWidth="1"/>
    <col min="10523" max="10523" width="13.6640625" style="31" customWidth="1"/>
    <col min="10524" max="10524" width="5.21875" style="31" bestFit="1" customWidth="1"/>
    <col min="10525" max="10525" width="6.88671875" style="31" customWidth="1"/>
    <col min="10526" max="10526" width="13.6640625" style="31" customWidth="1"/>
    <col min="10527" max="10527" width="5.21875" style="31" bestFit="1" customWidth="1"/>
    <col min="10528" max="10528" width="6.88671875" style="31" customWidth="1"/>
    <col min="10529" max="10529" width="13.6640625" style="31" customWidth="1"/>
    <col min="10530" max="10530" width="5" style="31" customWidth="1"/>
    <col min="10531" max="10531" width="6.88671875" style="31" customWidth="1"/>
    <col min="10532" max="10533" width="0.6640625" style="31" customWidth="1"/>
    <col min="10534" max="10534" width="11.88671875" style="31" customWidth="1"/>
    <col min="10535" max="10535" width="13.6640625" style="31" customWidth="1"/>
    <col min="10536" max="10536" width="5" style="31" customWidth="1"/>
    <col min="10537" max="10537" width="6.88671875" style="31" customWidth="1"/>
    <col min="10538" max="10538" width="13.6640625" style="31" customWidth="1"/>
    <col min="10539" max="10539" width="5" style="31" customWidth="1"/>
    <col min="10540" max="10540" width="6.88671875" style="31" customWidth="1"/>
    <col min="10541" max="10541" width="13.6640625" style="31" customWidth="1"/>
    <col min="10542" max="10542" width="5" style="31" customWidth="1"/>
    <col min="10543" max="10543" width="6.88671875" style="31" customWidth="1"/>
    <col min="10544" max="10545" width="0.6640625" style="31" customWidth="1"/>
    <col min="10546" max="10546" width="11.88671875" style="31" customWidth="1"/>
    <col min="10547" max="10547" width="13.44140625" style="31" customWidth="1"/>
    <col min="10548" max="10548" width="5" style="31" customWidth="1"/>
    <col min="10549" max="10549" width="6.88671875" style="31" customWidth="1"/>
    <col min="10550" max="10550" width="13.6640625" style="31" customWidth="1"/>
    <col min="10551" max="10551" width="5" style="31" customWidth="1"/>
    <col min="10552" max="10552" width="6.88671875" style="31" customWidth="1"/>
    <col min="10553" max="10553" width="13.6640625" style="31" customWidth="1"/>
    <col min="10554" max="10554" width="5" style="31" customWidth="1"/>
    <col min="10555" max="10555" width="6.88671875" style="31" customWidth="1"/>
    <col min="10556" max="10557" width="0.6640625" style="31" customWidth="1"/>
    <col min="10558" max="10558" width="11.88671875" style="31" customWidth="1"/>
    <col min="10559" max="10559" width="13.6640625" style="31" customWidth="1"/>
    <col min="10560" max="10560" width="5" style="31" customWidth="1"/>
    <col min="10561" max="10561" width="6.88671875" style="31" customWidth="1"/>
    <col min="10562" max="10562" width="13.6640625" style="31" customWidth="1"/>
    <col min="10563" max="10563" width="5" style="31" customWidth="1"/>
    <col min="10564" max="10564" width="6.88671875" style="31" customWidth="1"/>
    <col min="10565" max="10565" width="13.6640625" style="31" customWidth="1"/>
    <col min="10566" max="10566" width="5" style="31" customWidth="1"/>
    <col min="10567" max="10567" width="6.88671875" style="31" customWidth="1"/>
    <col min="10568" max="10568" width="0.6640625" style="31" customWidth="1"/>
    <col min="10569" max="10752" width="9.88671875" style="31"/>
    <col min="10753" max="10753" width="0.6640625" style="31" customWidth="1"/>
    <col min="10754" max="10754" width="11.88671875" style="31" customWidth="1"/>
    <col min="10755" max="10755" width="13.6640625" style="31" customWidth="1"/>
    <col min="10756" max="10756" width="5" style="31" customWidth="1"/>
    <col min="10757" max="10757" width="6.88671875" style="31" customWidth="1"/>
    <col min="10758" max="10758" width="13.6640625" style="31" customWidth="1"/>
    <col min="10759" max="10759" width="5" style="31" customWidth="1"/>
    <col min="10760" max="10760" width="6.88671875" style="31" customWidth="1"/>
    <col min="10761" max="10761" width="13.6640625" style="31" customWidth="1"/>
    <col min="10762" max="10762" width="5" style="31" customWidth="1"/>
    <col min="10763" max="10763" width="6.88671875" style="31" customWidth="1"/>
    <col min="10764" max="10765" width="0.6640625" style="31" customWidth="1"/>
    <col min="10766" max="10766" width="11.88671875" style="31" customWidth="1"/>
    <col min="10767" max="10767" width="13.6640625" style="31" customWidth="1"/>
    <col min="10768" max="10768" width="5" style="31" customWidth="1"/>
    <col min="10769" max="10769" width="6.88671875" style="31" customWidth="1"/>
    <col min="10770" max="10770" width="13.44140625" style="31" customWidth="1"/>
    <col min="10771" max="10771" width="5" style="31" customWidth="1"/>
    <col min="10772" max="10772" width="6.88671875" style="31" customWidth="1"/>
    <col min="10773" max="10773" width="13.6640625" style="31" customWidth="1"/>
    <col min="10774" max="10774" width="5" style="31" customWidth="1"/>
    <col min="10775" max="10775" width="6.88671875" style="31" customWidth="1"/>
    <col min="10776" max="10777" width="0.6640625" style="31" customWidth="1"/>
    <col min="10778" max="10778" width="11.88671875" style="31" customWidth="1"/>
    <col min="10779" max="10779" width="13.6640625" style="31" customWidth="1"/>
    <col min="10780" max="10780" width="5.21875" style="31" bestFit="1" customWidth="1"/>
    <col min="10781" max="10781" width="6.88671875" style="31" customWidth="1"/>
    <col min="10782" max="10782" width="13.6640625" style="31" customWidth="1"/>
    <col min="10783" max="10783" width="5.21875" style="31" bestFit="1" customWidth="1"/>
    <col min="10784" max="10784" width="6.88671875" style="31" customWidth="1"/>
    <col min="10785" max="10785" width="13.6640625" style="31" customWidth="1"/>
    <col min="10786" max="10786" width="5" style="31" customWidth="1"/>
    <col min="10787" max="10787" width="6.88671875" style="31" customWidth="1"/>
    <col min="10788" max="10789" width="0.6640625" style="31" customWidth="1"/>
    <col min="10790" max="10790" width="11.88671875" style="31" customWidth="1"/>
    <col min="10791" max="10791" width="13.6640625" style="31" customWidth="1"/>
    <col min="10792" max="10792" width="5" style="31" customWidth="1"/>
    <col min="10793" max="10793" width="6.88671875" style="31" customWidth="1"/>
    <col min="10794" max="10794" width="13.6640625" style="31" customWidth="1"/>
    <col min="10795" max="10795" width="5" style="31" customWidth="1"/>
    <col min="10796" max="10796" width="6.88671875" style="31" customWidth="1"/>
    <col min="10797" max="10797" width="13.6640625" style="31" customWidth="1"/>
    <col min="10798" max="10798" width="5" style="31" customWidth="1"/>
    <col min="10799" max="10799" width="6.88671875" style="31" customWidth="1"/>
    <col min="10800" max="10801" width="0.6640625" style="31" customWidth="1"/>
    <col min="10802" max="10802" width="11.88671875" style="31" customWidth="1"/>
    <col min="10803" max="10803" width="13.44140625" style="31" customWidth="1"/>
    <col min="10804" max="10804" width="5" style="31" customWidth="1"/>
    <col min="10805" max="10805" width="6.88671875" style="31" customWidth="1"/>
    <col min="10806" max="10806" width="13.6640625" style="31" customWidth="1"/>
    <col min="10807" max="10807" width="5" style="31" customWidth="1"/>
    <col min="10808" max="10808" width="6.88671875" style="31" customWidth="1"/>
    <col min="10809" max="10809" width="13.6640625" style="31" customWidth="1"/>
    <col min="10810" max="10810" width="5" style="31" customWidth="1"/>
    <col min="10811" max="10811" width="6.88671875" style="31" customWidth="1"/>
    <col min="10812" max="10813" width="0.6640625" style="31" customWidth="1"/>
    <col min="10814" max="10814" width="11.88671875" style="31" customWidth="1"/>
    <col min="10815" max="10815" width="13.6640625" style="31" customWidth="1"/>
    <col min="10816" max="10816" width="5" style="31" customWidth="1"/>
    <col min="10817" max="10817" width="6.88671875" style="31" customWidth="1"/>
    <col min="10818" max="10818" width="13.6640625" style="31" customWidth="1"/>
    <col min="10819" max="10819" width="5" style="31" customWidth="1"/>
    <col min="10820" max="10820" width="6.88671875" style="31" customWidth="1"/>
    <col min="10821" max="10821" width="13.6640625" style="31" customWidth="1"/>
    <col min="10822" max="10822" width="5" style="31" customWidth="1"/>
    <col min="10823" max="10823" width="6.88671875" style="31" customWidth="1"/>
    <col min="10824" max="10824" width="0.6640625" style="31" customWidth="1"/>
    <col min="10825" max="11008" width="9.88671875" style="31"/>
    <col min="11009" max="11009" width="0.6640625" style="31" customWidth="1"/>
    <col min="11010" max="11010" width="11.88671875" style="31" customWidth="1"/>
    <col min="11011" max="11011" width="13.6640625" style="31" customWidth="1"/>
    <col min="11012" max="11012" width="5" style="31" customWidth="1"/>
    <col min="11013" max="11013" width="6.88671875" style="31" customWidth="1"/>
    <col min="11014" max="11014" width="13.6640625" style="31" customWidth="1"/>
    <col min="11015" max="11015" width="5" style="31" customWidth="1"/>
    <col min="11016" max="11016" width="6.88671875" style="31" customWidth="1"/>
    <col min="11017" max="11017" width="13.6640625" style="31" customWidth="1"/>
    <col min="11018" max="11018" width="5" style="31" customWidth="1"/>
    <col min="11019" max="11019" width="6.88671875" style="31" customWidth="1"/>
    <col min="11020" max="11021" width="0.6640625" style="31" customWidth="1"/>
    <col min="11022" max="11022" width="11.88671875" style="31" customWidth="1"/>
    <col min="11023" max="11023" width="13.6640625" style="31" customWidth="1"/>
    <col min="11024" max="11024" width="5" style="31" customWidth="1"/>
    <col min="11025" max="11025" width="6.88671875" style="31" customWidth="1"/>
    <col min="11026" max="11026" width="13.44140625" style="31" customWidth="1"/>
    <col min="11027" max="11027" width="5" style="31" customWidth="1"/>
    <col min="11028" max="11028" width="6.88671875" style="31" customWidth="1"/>
    <col min="11029" max="11029" width="13.6640625" style="31" customWidth="1"/>
    <col min="11030" max="11030" width="5" style="31" customWidth="1"/>
    <col min="11031" max="11031" width="6.88671875" style="31" customWidth="1"/>
    <col min="11032" max="11033" width="0.6640625" style="31" customWidth="1"/>
    <col min="11034" max="11034" width="11.88671875" style="31" customWidth="1"/>
    <col min="11035" max="11035" width="13.6640625" style="31" customWidth="1"/>
    <col min="11036" max="11036" width="5.21875" style="31" bestFit="1" customWidth="1"/>
    <col min="11037" max="11037" width="6.88671875" style="31" customWidth="1"/>
    <col min="11038" max="11038" width="13.6640625" style="31" customWidth="1"/>
    <col min="11039" max="11039" width="5.21875" style="31" bestFit="1" customWidth="1"/>
    <col min="11040" max="11040" width="6.88671875" style="31" customWidth="1"/>
    <col min="11041" max="11041" width="13.6640625" style="31" customWidth="1"/>
    <col min="11042" max="11042" width="5" style="31" customWidth="1"/>
    <col min="11043" max="11043" width="6.88671875" style="31" customWidth="1"/>
    <col min="11044" max="11045" width="0.6640625" style="31" customWidth="1"/>
    <col min="11046" max="11046" width="11.88671875" style="31" customWidth="1"/>
    <col min="11047" max="11047" width="13.6640625" style="31" customWidth="1"/>
    <col min="11048" max="11048" width="5" style="31" customWidth="1"/>
    <col min="11049" max="11049" width="6.88671875" style="31" customWidth="1"/>
    <col min="11050" max="11050" width="13.6640625" style="31" customWidth="1"/>
    <col min="11051" max="11051" width="5" style="31" customWidth="1"/>
    <col min="11052" max="11052" width="6.88671875" style="31" customWidth="1"/>
    <col min="11053" max="11053" width="13.6640625" style="31" customWidth="1"/>
    <col min="11054" max="11054" width="5" style="31" customWidth="1"/>
    <col min="11055" max="11055" width="6.88671875" style="31" customWidth="1"/>
    <col min="11056" max="11057" width="0.6640625" style="31" customWidth="1"/>
    <col min="11058" max="11058" width="11.88671875" style="31" customWidth="1"/>
    <col min="11059" max="11059" width="13.44140625" style="31" customWidth="1"/>
    <col min="11060" max="11060" width="5" style="31" customWidth="1"/>
    <col min="11061" max="11061" width="6.88671875" style="31" customWidth="1"/>
    <col min="11062" max="11062" width="13.6640625" style="31" customWidth="1"/>
    <col min="11063" max="11063" width="5" style="31" customWidth="1"/>
    <col min="11064" max="11064" width="6.88671875" style="31" customWidth="1"/>
    <col min="11065" max="11065" width="13.6640625" style="31" customWidth="1"/>
    <col min="11066" max="11066" width="5" style="31" customWidth="1"/>
    <col min="11067" max="11067" width="6.88671875" style="31" customWidth="1"/>
    <col min="11068" max="11069" width="0.6640625" style="31" customWidth="1"/>
    <col min="11070" max="11070" width="11.88671875" style="31" customWidth="1"/>
    <col min="11071" max="11071" width="13.6640625" style="31" customWidth="1"/>
    <col min="11072" max="11072" width="5" style="31" customWidth="1"/>
    <col min="11073" max="11073" width="6.88671875" style="31" customWidth="1"/>
    <col min="11074" max="11074" width="13.6640625" style="31" customWidth="1"/>
    <col min="11075" max="11075" width="5" style="31" customWidth="1"/>
    <col min="11076" max="11076" width="6.88671875" style="31" customWidth="1"/>
    <col min="11077" max="11077" width="13.6640625" style="31" customWidth="1"/>
    <col min="11078" max="11078" width="5" style="31" customWidth="1"/>
    <col min="11079" max="11079" width="6.88671875" style="31" customWidth="1"/>
    <col min="11080" max="11080" width="0.6640625" style="31" customWidth="1"/>
    <col min="11081" max="11264" width="9.88671875" style="31"/>
    <col min="11265" max="11265" width="0.6640625" style="31" customWidth="1"/>
    <col min="11266" max="11266" width="11.88671875" style="31" customWidth="1"/>
    <col min="11267" max="11267" width="13.6640625" style="31" customWidth="1"/>
    <col min="11268" max="11268" width="5" style="31" customWidth="1"/>
    <col min="11269" max="11269" width="6.88671875" style="31" customWidth="1"/>
    <col min="11270" max="11270" width="13.6640625" style="31" customWidth="1"/>
    <col min="11271" max="11271" width="5" style="31" customWidth="1"/>
    <col min="11272" max="11272" width="6.88671875" style="31" customWidth="1"/>
    <col min="11273" max="11273" width="13.6640625" style="31" customWidth="1"/>
    <col min="11274" max="11274" width="5" style="31" customWidth="1"/>
    <col min="11275" max="11275" width="6.88671875" style="31" customWidth="1"/>
    <col min="11276" max="11277" width="0.6640625" style="31" customWidth="1"/>
    <col min="11278" max="11278" width="11.88671875" style="31" customWidth="1"/>
    <col min="11279" max="11279" width="13.6640625" style="31" customWidth="1"/>
    <col min="11280" max="11280" width="5" style="31" customWidth="1"/>
    <col min="11281" max="11281" width="6.88671875" style="31" customWidth="1"/>
    <col min="11282" max="11282" width="13.44140625" style="31" customWidth="1"/>
    <col min="11283" max="11283" width="5" style="31" customWidth="1"/>
    <col min="11284" max="11284" width="6.88671875" style="31" customWidth="1"/>
    <col min="11285" max="11285" width="13.6640625" style="31" customWidth="1"/>
    <col min="11286" max="11286" width="5" style="31" customWidth="1"/>
    <col min="11287" max="11287" width="6.88671875" style="31" customWidth="1"/>
    <col min="11288" max="11289" width="0.6640625" style="31" customWidth="1"/>
    <col min="11290" max="11290" width="11.88671875" style="31" customWidth="1"/>
    <col min="11291" max="11291" width="13.6640625" style="31" customWidth="1"/>
    <col min="11292" max="11292" width="5.21875" style="31" bestFit="1" customWidth="1"/>
    <col min="11293" max="11293" width="6.88671875" style="31" customWidth="1"/>
    <col min="11294" max="11294" width="13.6640625" style="31" customWidth="1"/>
    <col min="11295" max="11295" width="5.21875" style="31" bestFit="1" customWidth="1"/>
    <col min="11296" max="11296" width="6.88671875" style="31" customWidth="1"/>
    <col min="11297" max="11297" width="13.6640625" style="31" customWidth="1"/>
    <col min="11298" max="11298" width="5" style="31" customWidth="1"/>
    <col min="11299" max="11299" width="6.88671875" style="31" customWidth="1"/>
    <col min="11300" max="11301" width="0.6640625" style="31" customWidth="1"/>
    <col min="11302" max="11302" width="11.88671875" style="31" customWidth="1"/>
    <col min="11303" max="11303" width="13.6640625" style="31" customWidth="1"/>
    <col min="11304" max="11304" width="5" style="31" customWidth="1"/>
    <col min="11305" max="11305" width="6.88671875" style="31" customWidth="1"/>
    <col min="11306" max="11306" width="13.6640625" style="31" customWidth="1"/>
    <col min="11307" max="11307" width="5" style="31" customWidth="1"/>
    <col min="11308" max="11308" width="6.88671875" style="31" customWidth="1"/>
    <col min="11309" max="11309" width="13.6640625" style="31" customWidth="1"/>
    <col min="11310" max="11310" width="5" style="31" customWidth="1"/>
    <col min="11311" max="11311" width="6.88671875" style="31" customWidth="1"/>
    <col min="11312" max="11313" width="0.6640625" style="31" customWidth="1"/>
    <col min="11314" max="11314" width="11.88671875" style="31" customWidth="1"/>
    <col min="11315" max="11315" width="13.44140625" style="31" customWidth="1"/>
    <col min="11316" max="11316" width="5" style="31" customWidth="1"/>
    <col min="11317" max="11317" width="6.88671875" style="31" customWidth="1"/>
    <col min="11318" max="11318" width="13.6640625" style="31" customWidth="1"/>
    <col min="11319" max="11319" width="5" style="31" customWidth="1"/>
    <col min="11320" max="11320" width="6.88671875" style="31" customWidth="1"/>
    <col min="11321" max="11321" width="13.6640625" style="31" customWidth="1"/>
    <col min="11322" max="11322" width="5" style="31" customWidth="1"/>
    <col min="11323" max="11323" width="6.88671875" style="31" customWidth="1"/>
    <col min="11324" max="11325" width="0.6640625" style="31" customWidth="1"/>
    <col min="11326" max="11326" width="11.88671875" style="31" customWidth="1"/>
    <col min="11327" max="11327" width="13.6640625" style="31" customWidth="1"/>
    <col min="11328" max="11328" width="5" style="31" customWidth="1"/>
    <col min="11329" max="11329" width="6.88671875" style="31" customWidth="1"/>
    <col min="11330" max="11330" width="13.6640625" style="31" customWidth="1"/>
    <col min="11331" max="11331" width="5" style="31" customWidth="1"/>
    <col min="11332" max="11332" width="6.88671875" style="31" customWidth="1"/>
    <col min="11333" max="11333" width="13.6640625" style="31" customWidth="1"/>
    <col min="11334" max="11334" width="5" style="31" customWidth="1"/>
    <col min="11335" max="11335" width="6.88671875" style="31" customWidth="1"/>
    <col min="11336" max="11336" width="0.6640625" style="31" customWidth="1"/>
    <col min="11337" max="11520" width="9.88671875" style="31"/>
    <col min="11521" max="11521" width="0.6640625" style="31" customWidth="1"/>
    <col min="11522" max="11522" width="11.88671875" style="31" customWidth="1"/>
    <col min="11523" max="11523" width="13.6640625" style="31" customWidth="1"/>
    <col min="11524" max="11524" width="5" style="31" customWidth="1"/>
    <col min="11525" max="11525" width="6.88671875" style="31" customWidth="1"/>
    <col min="11526" max="11526" width="13.6640625" style="31" customWidth="1"/>
    <col min="11527" max="11527" width="5" style="31" customWidth="1"/>
    <col min="11528" max="11528" width="6.88671875" style="31" customWidth="1"/>
    <col min="11529" max="11529" width="13.6640625" style="31" customWidth="1"/>
    <col min="11530" max="11530" width="5" style="31" customWidth="1"/>
    <col min="11531" max="11531" width="6.88671875" style="31" customWidth="1"/>
    <col min="11532" max="11533" width="0.6640625" style="31" customWidth="1"/>
    <col min="11534" max="11534" width="11.88671875" style="31" customWidth="1"/>
    <col min="11535" max="11535" width="13.6640625" style="31" customWidth="1"/>
    <col min="11536" max="11536" width="5" style="31" customWidth="1"/>
    <col min="11537" max="11537" width="6.88671875" style="31" customWidth="1"/>
    <col min="11538" max="11538" width="13.44140625" style="31" customWidth="1"/>
    <col min="11539" max="11539" width="5" style="31" customWidth="1"/>
    <col min="11540" max="11540" width="6.88671875" style="31" customWidth="1"/>
    <col min="11541" max="11541" width="13.6640625" style="31" customWidth="1"/>
    <col min="11542" max="11542" width="5" style="31" customWidth="1"/>
    <col min="11543" max="11543" width="6.88671875" style="31" customWidth="1"/>
    <col min="11544" max="11545" width="0.6640625" style="31" customWidth="1"/>
    <col min="11546" max="11546" width="11.88671875" style="31" customWidth="1"/>
    <col min="11547" max="11547" width="13.6640625" style="31" customWidth="1"/>
    <col min="11548" max="11548" width="5.21875" style="31" bestFit="1" customWidth="1"/>
    <col min="11549" max="11549" width="6.88671875" style="31" customWidth="1"/>
    <col min="11550" max="11550" width="13.6640625" style="31" customWidth="1"/>
    <col min="11551" max="11551" width="5.21875" style="31" bestFit="1" customWidth="1"/>
    <col min="11552" max="11552" width="6.88671875" style="31" customWidth="1"/>
    <col min="11553" max="11553" width="13.6640625" style="31" customWidth="1"/>
    <col min="11554" max="11554" width="5" style="31" customWidth="1"/>
    <col min="11555" max="11555" width="6.88671875" style="31" customWidth="1"/>
    <col min="11556" max="11557" width="0.6640625" style="31" customWidth="1"/>
    <col min="11558" max="11558" width="11.88671875" style="31" customWidth="1"/>
    <col min="11559" max="11559" width="13.6640625" style="31" customWidth="1"/>
    <col min="11560" max="11560" width="5" style="31" customWidth="1"/>
    <col min="11561" max="11561" width="6.88671875" style="31" customWidth="1"/>
    <col min="11562" max="11562" width="13.6640625" style="31" customWidth="1"/>
    <col min="11563" max="11563" width="5" style="31" customWidth="1"/>
    <col min="11564" max="11564" width="6.88671875" style="31" customWidth="1"/>
    <col min="11565" max="11565" width="13.6640625" style="31" customWidth="1"/>
    <col min="11566" max="11566" width="5" style="31" customWidth="1"/>
    <col min="11567" max="11567" width="6.88671875" style="31" customWidth="1"/>
    <col min="11568" max="11569" width="0.6640625" style="31" customWidth="1"/>
    <col min="11570" max="11570" width="11.88671875" style="31" customWidth="1"/>
    <col min="11571" max="11571" width="13.44140625" style="31" customWidth="1"/>
    <col min="11572" max="11572" width="5" style="31" customWidth="1"/>
    <col min="11573" max="11573" width="6.88671875" style="31" customWidth="1"/>
    <col min="11574" max="11574" width="13.6640625" style="31" customWidth="1"/>
    <col min="11575" max="11575" width="5" style="31" customWidth="1"/>
    <col min="11576" max="11576" width="6.88671875" style="31" customWidth="1"/>
    <col min="11577" max="11577" width="13.6640625" style="31" customWidth="1"/>
    <col min="11578" max="11578" width="5" style="31" customWidth="1"/>
    <col min="11579" max="11579" width="6.88671875" style="31" customWidth="1"/>
    <col min="11580" max="11581" width="0.6640625" style="31" customWidth="1"/>
    <col min="11582" max="11582" width="11.88671875" style="31" customWidth="1"/>
    <col min="11583" max="11583" width="13.6640625" style="31" customWidth="1"/>
    <col min="11584" max="11584" width="5" style="31" customWidth="1"/>
    <col min="11585" max="11585" width="6.88671875" style="31" customWidth="1"/>
    <col min="11586" max="11586" width="13.6640625" style="31" customWidth="1"/>
    <col min="11587" max="11587" width="5" style="31" customWidth="1"/>
    <col min="11588" max="11588" width="6.88671875" style="31" customWidth="1"/>
    <col min="11589" max="11589" width="13.6640625" style="31" customWidth="1"/>
    <col min="11590" max="11590" width="5" style="31" customWidth="1"/>
    <col min="11591" max="11591" width="6.88671875" style="31" customWidth="1"/>
    <col min="11592" max="11592" width="0.6640625" style="31" customWidth="1"/>
    <col min="11593" max="11776" width="9.88671875" style="31"/>
    <col min="11777" max="11777" width="0.6640625" style="31" customWidth="1"/>
    <col min="11778" max="11778" width="11.88671875" style="31" customWidth="1"/>
    <col min="11779" max="11779" width="13.6640625" style="31" customWidth="1"/>
    <col min="11780" max="11780" width="5" style="31" customWidth="1"/>
    <col min="11781" max="11781" width="6.88671875" style="31" customWidth="1"/>
    <col min="11782" max="11782" width="13.6640625" style="31" customWidth="1"/>
    <col min="11783" max="11783" width="5" style="31" customWidth="1"/>
    <col min="11784" max="11784" width="6.88671875" style="31" customWidth="1"/>
    <col min="11785" max="11785" width="13.6640625" style="31" customWidth="1"/>
    <col min="11786" max="11786" width="5" style="31" customWidth="1"/>
    <col min="11787" max="11787" width="6.88671875" style="31" customWidth="1"/>
    <col min="11788" max="11789" width="0.6640625" style="31" customWidth="1"/>
    <col min="11790" max="11790" width="11.88671875" style="31" customWidth="1"/>
    <col min="11791" max="11791" width="13.6640625" style="31" customWidth="1"/>
    <col min="11792" max="11792" width="5" style="31" customWidth="1"/>
    <col min="11793" max="11793" width="6.88671875" style="31" customWidth="1"/>
    <col min="11794" max="11794" width="13.44140625" style="31" customWidth="1"/>
    <col min="11795" max="11795" width="5" style="31" customWidth="1"/>
    <col min="11796" max="11796" width="6.88671875" style="31" customWidth="1"/>
    <col min="11797" max="11797" width="13.6640625" style="31" customWidth="1"/>
    <col min="11798" max="11798" width="5" style="31" customWidth="1"/>
    <col min="11799" max="11799" width="6.88671875" style="31" customWidth="1"/>
    <col min="11800" max="11801" width="0.6640625" style="31" customWidth="1"/>
    <col min="11802" max="11802" width="11.88671875" style="31" customWidth="1"/>
    <col min="11803" max="11803" width="13.6640625" style="31" customWidth="1"/>
    <col min="11804" max="11804" width="5.21875" style="31" bestFit="1" customWidth="1"/>
    <col min="11805" max="11805" width="6.88671875" style="31" customWidth="1"/>
    <col min="11806" max="11806" width="13.6640625" style="31" customWidth="1"/>
    <col min="11807" max="11807" width="5.21875" style="31" bestFit="1" customWidth="1"/>
    <col min="11808" max="11808" width="6.88671875" style="31" customWidth="1"/>
    <col min="11809" max="11809" width="13.6640625" style="31" customWidth="1"/>
    <col min="11810" max="11810" width="5" style="31" customWidth="1"/>
    <col min="11811" max="11811" width="6.88671875" style="31" customWidth="1"/>
    <col min="11812" max="11813" width="0.6640625" style="31" customWidth="1"/>
    <col min="11814" max="11814" width="11.88671875" style="31" customWidth="1"/>
    <col min="11815" max="11815" width="13.6640625" style="31" customWidth="1"/>
    <col min="11816" max="11816" width="5" style="31" customWidth="1"/>
    <col min="11817" max="11817" width="6.88671875" style="31" customWidth="1"/>
    <col min="11818" max="11818" width="13.6640625" style="31" customWidth="1"/>
    <col min="11819" max="11819" width="5" style="31" customWidth="1"/>
    <col min="11820" max="11820" width="6.88671875" style="31" customWidth="1"/>
    <col min="11821" max="11821" width="13.6640625" style="31" customWidth="1"/>
    <col min="11822" max="11822" width="5" style="31" customWidth="1"/>
    <col min="11823" max="11823" width="6.88671875" style="31" customWidth="1"/>
    <col min="11824" max="11825" width="0.6640625" style="31" customWidth="1"/>
    <col min="11826" max="11826" width="11.88671875" style="31" customWidth="1"/>
    <col min="11827" max="11827" width="13.44140625" style="31" customWidth="1"/>
    <col min="11828" max="11828" width="5" style="31" customWidth="1"/>
    <col min="11829" max="11829" width="6.88671875" style="31" customWidth="1"/>
    <col min="11830" max="11830" width="13.6640625" style="31" customWidth="1"/>
    <col min="11831" max="11831" width="5" style="31" customWidth="1"/>
    <col min="11832" max="11832" width="6.88671875" style="31" customWidth="1"/>
    <col min="11833" max="11833" width="13.6640625" style="31" customWidth="1"/>
    <col min="11834" max="11834" width="5" style="31" customWidth="1"/>
    <col min="11835" max="11835" width="6.88671875" style="31" customWidth="1"/>
    <col min="11836" max="11837" width="0.6640625" style="31" customWidth="1"/>
    <col min="11838" max="11838" width="11.88671875" style="31" customWidth="1"/>
    <col min="11839" max="11839" width="13.6640625" style="31" customWidth="1"/>
    <col min="11840" max="11840" width="5" style="31" customWidth="1"/>
    <col min="11841" max="11841" width="6.88671875" style="31" customWidth="1"/>
    <col min="11842" max="11842" width="13.6640625" style="31" customWidth="1"/>
    <col min="11843" max="11843" width="5" style="31" customWidth="1"/>
    <col min="11844" max="11844" width="6.88671875" style="31" customWidth="1"/>
    <col min="11845" max="11845" width="13.6640625" style="31" customWidth="1"/>
    <col min="11846" max="11846" width="5" style="31" customWidth="1"/>
    <col min="11847" max="11847" width="6.88671875" style="31" customWidth="1"/>
    <col min="11848" max="11848" width="0.6640625" style="31" customWidth="1"/>
    <col min="11849" max="12032" width="9.88671875" style="31"/>
    <col min="12033" max="12033" width="0.6640625" style="31" customWidth="1"/>
    <col min="12034" max="12034" width="11.88671875" style="31" customWidth="1"/>
    <col min="12035" max="12035" width="13.6640625" style="31" customWidth="1"/>
    <col min="12036" max="12036" width="5" style="31" customWidth="1"/>
    <col min="12037" max="12037" width="6.88671875" style="31" customWidth="1"/>
    <col min="12038" max="12038" width="13.6640625" style="31" customWidth="1"/>
    <col min="12039" max="12039" width="5" style="31" customWidth="1"/>
    <col min="12040" max="12040" width="6.88671875" style="31" customWidth="1"/>
    <col min="12041" max="12041" width="13.6640625" style="31" customWidth="1"/>
    <col min="12042" max="12042" width="5" style="31" customWidth="1"/>
    <col min="12043" max="12043" width="6.88671875" style="31" customWidth="1"/>
    <col min="12044" max="12045" width="0.6640625" style="31" customWidth="1"/>
    <col min="12046" max="12046" width="11.88671875" style="31" customWidth="1"/>
    <col min="12047" max="12047" width="13.6640625" style="31" customWidth="1"/>
    <col min="12048" max="12048" width="5" style="31" customWidth="1"/>
    <col min="12049" max="12049" width="6.88671875" style="31" customWidth="1"/>
    <col min="12050" max="12050" width="13.44140625" style="31" customWidth="1"/>
    <col min="12051" max="12051" width="5" style="31" customWidth="1"/>
    <col min="12052" max="12052" width="6.88671875" style="31" customWidth="1"/>
    <col min="12053" max="12053" width="13.6640625" style="31" customWidth="1"/>
    <col min="12054" max="12054" width="5" style="31" customWidth="1"/>
    <col min="12055" max="12055" width="6.88671875" style="31" customWidth="1"/>
    <col min="12056" max="12057" width="0.6640625" style="31" customWidth="1"/>
    <col min="12058" max="12058" width="11.88671875" style="31" customWidth="1"/>
    <col min="12059" max="12059" width="13.6640625" style="31" customWidth="1"/>
    <col min="12060" max="12060" width="5.21875" style="31" bestFit="1" customWidth="1"/>
    <col min="12061" max="12061" width="6.88671875" style="31" customWidth="1"/>
    <col min="12062" max="12062" width="13.6640625" style="31" customWidth="1"/>
    <col min="12063" max="12063" width="5.21875" style="31" bestFit="1" customWidth="1"/>
    <col min="12064" max="12064" width="6.88671875" style="31" customWidth="1"/>
    <col min="12065" max="12065" width="13.6640625" style="31" customWidth="1"/>
    <col min="12066" max="12066" width="5" style="31" customWidth="1"/>
    <col min="12067" max="12067" width="6.88671875" style="31" customWidth="1"/>
    <col min="12068" max="12069" width="0.6640625" style="31" customWidth="1"/>
    <col min="12070" max="12070" width="11.88671875" style="31" customWidth="1"/>
    <col min="12071" max="12071" width="13.6640625" style="31" customWidth="1"/>
    <col min="12072" max="12072" width="5" style="31" customWidth="1"/>
    <col min="12073" max="12073" width="6.88671875" style="31" customWidth="1"/>
    <col min="12074" max="12074" width="13.6640625" style="31" customWidth="1"/>
    <col min="12075" max="12075" width="5" style="31" customWidth="1"/>
    <col min="12076" max="12076" width="6.88671875" style="31" customWidth="1"/>
    <col min="12077" max="12077" width="13.6640625" style="31" customWidth="1"/>
    <col min="12078" max="12078" width="5" style="31" customWidth="1"/>
    <col min="12079" max="12079" width="6.88671875" style="31" customWidth="1"/>
    <col min="12080" max="12081" width="0.6640625" style="31" customWidth="1"/>
    <col min="12082" max="12082" width="11.88671875" style="31" customWidth="1"/>
    <col min="12083" max="12083" width="13.44140625" style="31" customWidth="1"/>
    <col min="12084" max="12084" width="5" style="31" customWidth="1"/>
    <col min="12085" max="12085" width="6.88671875" style="31" customWidth="1"/>
    <col min="12086" max="12086" width="13.6640625" style="31" customWidth="1"/>
    <col min="12087" max="12087" width="5" style="31" customWidth="1"/>
    <col min="12088" max="12088" width="6.88671875" style="31" customWidth="1"/>
    <col min="12089" max="12089" width="13.6640625" style="31" customWidth="1"/>
    <col min="12090" max="12090" width="5" style="31" customWidth="1"/>
    <col min="12091" max="12091" width="6.88671875" style="31" customWidth="1"/>
    <col min="12092" max="12093" width="0.6640625" style="31" customWidth="1"/>
    <col min="12094" max="12094" width="11.88671875" style="31" customWidth="1"/>
    <col min="12095" max="12095" width="13.6640625" style="31" customWidth="1"/>
    <col min="12096" max="12096" width="5" style="31" customWidth="1"/>
    <col min="12097" max="12097" width="6.88671875" style="31" customWidth="1"/>
    <col min="12098" max="12098" width="13.6640625" style="31" customWidth="1"/>
    <col min="12099" max="12099" width="5" style="31" customWidth="1"/>
    <col min="12100" max="12100" width="6.88671875" style="31" customWidth="1"/>
    <col min="12101" max="12101" width="13.6640625" style="31" customWidth="1"/>
    <col min="12102" max="12102" width="5" style="31" customWidth="1"/>
    <col min="12103" max="12103" width="6.88671875" style="31" customWidth="1"/>
    <col min="12104" max="12104" width="0.6640625" style="31" customWidth="1"/>
    <col min="12105" max="12288" width="9.88671875" style="31"/>
    <col min="12289" max="12289" width="0.6640625" style="31" customWidth="1"/>
    <col min="12290" max="12290" width="11.88671875" style="31" customWidth="1"/>
    <col min="12291" max="12291" width="13.6640625" style="31" customWidth="1"/>
    <col min="12292" max="12292" width="5" style="31" customWidth="1"/>
    <col min="12293" max="12293" width="6.88671875" style="31" customWidth="1"/>
    <col min="12294" max="12294" width="13.6640625" style="31" customWidth="1"/>
    <col min="12295" max="12295" width="5" style="31" customWidth="1"/>
    <col min="12296" max="12296" width="6.88671875" style="31" customWidth="1"/>
    <col min="12297" max="12297" width="13.6640625" style="31" customWidth="1"/>
    <col min="12298" max="12298" width="5" style="31" customWidth="1"/>
    <col min="12299" max="12299" width="6.88671875" style="31" customWidth="1"/>
    <col min="12300" max="12301" width="0.6640625" style="31" customWidth="1"/>
    <col min="12302" max="12302" width="11.88671875" style="31" customWidth="1"/>
    <col min="12303" max="12303" width="13.6640625" style="31" customWidth="1"/>
    <col min="12304" max="12304" width="5" style="31" customWidth="1"/>
    <col min="12305" max="12305" width="6.88671875" style="31" customWidth="1"/>
    <col min="12306" max="12306" width="13.44140625" style="31" customWidth="1"/>
    <col min="12307" max="12307" width="5" style="31" customWidth="1"/>
    <col min="12308" max="12308" width="6.88671875" style="31" customWidth="1"/>
    <col min="12309" max="12309" width="13.6640625" style="31" customWidth="1"/>
    <col min="12310" max="12310" width="5" style="31" customWidth="1"/>
    <col min="12311" max="12311" width="6.88671875" style="31" customWidth="1"/>
    <col min="12312" max="12313" width="0.6640625" style="31" customWidth="1"/>
    <col min="12314" max="12314" width="11.88671875" style="31" customWidth="1"/>
    <col min="12315" max="12315" width="13.6640625" style="31" customWidth="1"/>
    <col min="12316" max="12316" width="5.21875" style="31" bestFit="1" customWidth="1"/>
    <col min="12317" max="12317" width="6.88671875" style="31" customWidth="1"/>
    <col min="12318" max="12318" width="13.6640625" style="31" customWidth="1"/>
    <col min="12319" max="12319" width="5.21875" style="31" bestFit="1" customWidth="1"/>
    <col min="12320" max="12320" width="6.88671875" style="31" customWidth="1"/>
    <col min="12321" max="12321" width="13.6640625" style="31" customWidth="1"/>
    <col min="12322" max="12322" width="5" style="31" customWidth="1"/>
    <col min="12323" max="12323" width="6.88671875" style="31" customWidth="1"/>
    <col min="12324" max="12325" width="0.6640625" style="31" customWidth="1"/>
    <col min="12326" max="12326" width="11.88671875" style="31" customWidth="1"/>
    <col min="12327" max="12327" width="13.6640625" style="31" customWidth="1"/>
    <col min="12328" max="12328" width="5" style="31" customWidth="1"/>
    <col min="12329" max="12329" width="6.88671875" style="31" customWidth="1"/>
    <col min="12330" max="12330" width="13.6640625" style="31" customWidth="1"/>
    <col min="12331" max="12331" width="5" style="31" customWidth="1"/>
    <col min="12332" max="12332" width="6.88671875" style="31" customWidth="1"/>
    <col min="12333" max="12333" width="13.6640625" style="31" customWidth="1"/>
    <col min="12334" max="12334" width="5" style="31" customWidth="1"/>
    <col min="12335" max="12335" width="6.88671875" style="31" customWidth="1"/>
    <col min="12336" max="12337" width="0.6640625" style="31" customWidth="1"/>
    <col min="12338" max="12338" width="11.88671875" style="31" customWidth="1"/>
    <col min="12339" max="12339" width="13.44140625" style="31" customWidth="1"/>
    <col min="12340" max="12340" width="5" style="31" customWidth="1"/>
    <col min="12341" max="12341" width="6.88671875" style="31" customWidth="1"/>
    <col min="12342" max="12342" width="13.6640625" style="31" customWidth="1"/>
    <col min="12343" max="12343" width="5" style="31" customWidth="1"/>
    <col min="12344" max="12344" width="6.88671875" style="31" customWidth="1"/>
    <col min="12345" max="12345" width="13.6640625" style="31" customWidth="1"/>
    <col min="12346" max="12346" width="5" style="31" customWidth="1"/>
    <col min="12347" max="12347" width="6.88671875" style="31" customWidth="1"/>
    <col min="12348" max="12349" width="0.6640625" style="31" customWidth="1"/>
    <col min="12350" max="12350" width="11.88671875" style="31" customWidth="1"/>
    <col min="12351" max="12351" width="13.6640625" style="31" customWidth="1"/>
    <col min="12352" max="12352" width="5" style="31" customWidth="1"/>
    <col min="12353" max="12353" width="6.88671875" style="31" customWidth="1"/>
    <col min="12354" max="12354" width="13.6640625" style="31" customWidth="1"/>
    <col min="12355" max="12355" width="5" style="31" customWidth="1"/>
    <col min="12356" max="12356" width="6.88671875" style="31" customWidth="1"/>
    <col min="12357" max="12357" width="13.6640625" style="31" customWidth="1"/>
    <col min="12358" max="12358" width="5" style="31" customWidth="1"/>
    <col min="12359" max="12359" width="6.88671875" style="31" customWidth="1"/>
    <col min="12360" max="12360" width="0.6640625" style="31" customWidth="1"/>
    <col min="12361" max="12544" width="9.88671875" style="31"/>
    <col min="12545" max="12545" width="0.6640625" style="31" customWidth="1"/>
    <col min="12546" max="12546" width="11.88671875" style="31" customWidth="1"/>
    <col min="12547" max="12547" width="13.6640625" style="31" customWidth="1"/>
    <col min="12548" max="12548" width="5" style="31" customWidth="1"/>
    <col min="12549" max="12549" width="6.88671875" style="31" customWidth="1"/>
    <col min="12550" max="12550" width="13.6640625" style="31" customWidth="1"/>
    <col min="12551" max="12551" width="5" style="31" customWidth="1"/>
    <col min="12552" max="12552" width="6.88671875" style="31" customWidth="1"/>
    <col min="12553" max="12553" width="13.6640625" style="31" customWidth="1"/>
    <col min="12554" max="12554" width="5" style="31" customWidth="1"/>
    <col min="12555" max="12555" width="6.88671875" style="31" customWidth="1"/>
    <col min="12556" max="12557" width="0.6640625" style="31" customWidth="1"/>
    <col min="12558" max="12558" width="11.88671875" style="31" customWidth="1"/>
    <col min="12559" max="12559" width="13.6640625" style="31" customWidth="1"/>
    <col min="12560" max="12560" width="5" style="31" customWidth="1"/>
    <col min="12561" max="12561" width="6.88671875" style="31" customWidth="1"/>
    <col min="12562" max="12562" width="13.44140625" style="31" customWidth="1"/>
    <col min="12563" max="12563" width="5" style="31" customWidth="1"/>
    <col min="12564" max="12564" width="6.88671875" style="31" customWidth="1"/>
    <col min="12565" max="12565" width="13.6640625" style="31" customWidth="1"/>
    <col min="12566" max="12566" width="5" style="31" customWidth="1"/>
    <col min="12567" max="12567" width="6.88671875" style="31" customWidth="1"/>
    <col min="12568" max="12569" width="0.6640625" style="31" customWidth="1"/>
    <col min="12570" max="12570" width="11.88671875" style="31" customWidth="1"/>
    <col min="12571" max="12571" width="13.6640625" style="31" customWidth="1"/>
    <col min="12572" max="12572" width="5.21875" style="31" bestFit="1" customWidth="1"/>
    <col min="12573" max="12573" width="6.88671875" style="31" customWidth="1"/>
    <col min="12574" max="12574" width="13.6640625" style="31" customWidth="1"/>
    <col min="12575" max="12575" width="5.21875" style="31" bestFit="1" customWidth="1"/>
    <col min="12576" max="12576" width="6.88671875" style="31" customWidth="1"/>
    <col min="12577" max="12577" width="13.6640625" style="31" customWidth="1"/>
    <col min="12578" max="12578" width="5" style="31" customWidth="1"/>
    <col min="12579" max="12579" width="6.88671875" style="31" customWidth="1"/>
    <col min="12580" max="12581" width="0.6640625" style="31" customWidth="1"/>
    <col min="12582" max="12582" width="11.88671875" style="31" customWidth="1"/>
    <col min="12583" max="12583" width="13.6640625" style="31" customWidth="1"/>
    <col min="12584" max="12584" width="5" style="31" customWidth="1"/>
    <col min="12585" max="12585" width="6.88671875" style="31" customWidth="1"/>
    <col min="12586" max="12586" width="13.6640625" style="31" customWidth="1"/>
    <col min="12587" max="12587" width="5" style="31" customWidth="1"/>
    <col min="12588" max="12588" width="6.88671875" style="31" customWidth="1"/>
    <col min="12589" max="12589" width="13.6640625" style="31" customWidth="1"/>
    <col min="12590" max="12590" width="5" style="31" customWidth="1"/>
    <col min="12591" max="12591" width="6.88671875" style="31" customWidth="1"/>
    <col min="12592" max="12593" width="0.6640625" style="31" customWidth="1"/>
    <col min="12594" max="12594" width="11.88671875" style="31" customWidth="1"/>
    <col min="12595" max="12595" width="13.44140625" style="31" customWidth="1"/>
    <col min="12596" max="12596" width="5" style="31" customWidth="1"/>
    <col min="12597" max="12597" width="6.88671875" style="31" customWidth="1"/>
    <col min="12598" max="12598" width="13.6640625" style="31" customWidth="1"/>
    <col min="12599" max="12599" width="5" style="31" customWidth="1"/>
    <col min="12600" max="12600" width="6.88671875" style="31" customWidth="1"/>
    <col min="12601" max="12601" width="13.6640625" style="31" customWidth="1"/>
    <col min="12602" max="12602" width="5" style="31" customWidth="1"/>
    <col min="12603" max="12603" width="6.88671875" style="31" customWidth="1"/>
    <col min="12604" max="12605" width="0.6640625" style="31" customWidth="1"/>
    <col min="12606" max="12606" width="11.88671875" style="31" customWidth="1"/>
    <col min="12607" max="12607" width="13.6640625" style="31" customWidth="1"/>
    <col min="12608" max="12608" width="5" style="31" customWidth="1"/>
    <col min="12609" max="12609" width="6.88671875" style="31" customWidth="1"/>
    <col min="12610" max="12610" width="13.6640625" style="31" customWidth="1"/>
    <col min="12611" max="12611" width="5" style="31" customWidth="1"/>
    <col min="12612" max="12612" width="6.88671875" style="31" customWidth="1"/>
    <col min="12613" max="12613" width="13.6640625" style="31" customWidth="1"/>
    <col min="12614" max="12614" width="5" style="31" customWidth="1"/>
    <col min="12615" max="12615" width="6.88671875" style="31" customWidth="1"/>
    <col min="12616" max="12616" width="0.6640625" style="31" customWidth="1"/>
    <col min="12617" max="12800" width="9.88671875" style="31"/>
    <col min="12801" max="12801" width="0.6640625" style="31" customWidth="1"/>
    <col min="12802" max="12802" width="11.88671875" style="31" customWidth="1"/>
    <col min="12803" max="12803" width="13.6640625" style="31" customWidth="1"/>
    <col min="12804" max="12804" width="5" style="31" customWidth="1"/>
    <col min="12805" max="12805" width="6.88671875" style="31" customWidth="1"/>
    <col min="12806" max="12806" width="13.6640625" style="31" customWidth="1"/>
    <col min="12807" max="12807" width="5" style="31" customWidth="1"/>
    <col min="12808" max="12808" width="6.88671875" style="31" customWidth="1"/>
    <col min="12809" max="12809" width="13.6640625" style="31" customWidth="1"/>
    <col min="12810" max="12810" width="5" style="31" customWidth="1"/>
    <col min="12811" max="12811" width="6.88671875" style="31" customWidth="1"/>
    <col min="12812" max="12813" width="0.6640625" style="31" customWidth="1"/>
    <col min="12814" max="12814" width="11.88671875" style="31" customWidth="1"/>
    <col min="12815" max="12815" width="13.6640625" style="31" customWidth="1"/>
    <col min="12816" max="12816" width="5" style="31" customWidth="1"/>
    <col min="12817" max="12817" width="6.88671875" style="31" customWidth="1"/>
    <col min="12818" max="12818" width="13.44140625" style="31" customWidth="1"/>
    <col min="12819" max="12819" width="5" style="31" customWidth="1"/>
    <col min="12820" max="12820" width="6.88671875" style="31" customWidth="1"/>
    <col min="12821" max="12821" width="13.6640625" style="31" customWidth="1"/>
    <col min="12822" max="12822" width="5" style="31" customWidth="1"/>
    <col min="12823" max="12823" width="6.88671875" style="31" customWidth="1"/>
    <col min="12824" max="12825" width="0.6640625" style="31" customWidth="1"/>
    <col min="12826" max="12826" width="11.88671875" style="31" customWidth="1"/>
    <col min="12827" max="12827" width="13.6640625" style="31" customWidth="1"/>
    <col min="12828" max="12828" width="5.21875" style="31" bestFit="1" customWidth="1"/>
    <col min="12829" max="12829" width="6.88671875" style="31" customWidth="1"/>
    <col min="12830" max="12830" width="13.6640625" style="31" customWidth="1"/>
    <col min="12831" max="12831" width="5.21875" style="31" bestFit="1" customWidth="1"/>
    <col min="12832" max="12832" width="6.88671875" style="31" customWidth="1"/>
    <col min="12833" max="12833" width="13.6640625" style="31" customWidth="1"/>
    <col min="12834" max="12834" width="5" style="31" customWidth="1"/>
    <col min="12835" max="12835" width="6.88671875" style="31" customWidth="1"/>
    <col min="12836" max="12837" width="0.6640625" style="31" customWidth="1"/>
    <col min="12838" max="12838" width="11.88671875" style="31" customWidth="1"/>
    <col min="12839" max="12839" width="13.6640625" style="31" customWidth="1"/>
    <col min="12840" max="12840" width="5" style="31" customWidth="1"/>
    <col min="12841" max="12841" width="6.88671875" style="31" customWidth="1"/>
    <col min="12842" max="12842" width="13.6640625" style="31" customWidth="1"/>
    <col min="12843" max="12843" width="5" style="31" customWidth="1"/>
    <col min="12844" max="12844" width="6.88671875" style="31" customWidth="1"/>
    <col min="12845" max="12845" width="13.6640625" style="31" customWidth="1"/>
    <col min="12846" max="12846" width="5" style="31" customWidth="1"/>
    <col min="12847" max="12847" width="6.88671875" style="31" customWidth="1"/>
    <col min="12848" max="12849" width="0.6640625" style="31" customWidth="1"/>
    <col min="12850" max="12850" width="11.88671875" style="31" customWidth="1"/>
    <col min="12851" max="12851" width="13.44140625" style="31" customWidth="1"/>
    <col min="12852" max="12852" width="5" style="31" customWidth="1"/>
    <col min="12853" max="12853" width="6.88671875" style="31" customWidth="1"/>
    <col min="12854" max="12854" width="13.6640625" style="31" customWidth="1"/>
    <col min="12855" max="12855" width="5" style="31" customWidth="1"/>
    <col min="12856" max="12856" width="6.88671875" style="31" customWidth="1"/>
    <col min="12857" max="12857" width="13.6640625" style="31" customWidth="1"/>
    <col min="12858" max="12858" width="5" style="31" customWidth="1"/>
    <col min="12859" max="12859" width="6.88671875" style="31" customWidth="1"/>
    <col min="12860" max="12861" width="0.6640625" style="31" customWidth="1"/>
    <col min="12862" max="12862" width="11.88671875" style="31" customWidth="1"/>
    <col min="12863" max="12863" width="13.6640625" style="31" customWidth="1"/>
    <col min="12864" max="12864" width="5" style="31" customWidth="1"/>
    <col min="12865" max="12865" width="6.88671875" style="31" customWidth="1"/>
    <col min="12866" max="12866" width="13.6640625" style="31" customWidth="1"/>
    <col min="12867" max="12867" width="5" style="31" customWidth="1"/>
    <col min="12868" max="12868" width="6.88671875" style="31" customWidth="1"/>
    <col min="12869" max="12869" width="13.6640625" style="31" customWidth="1"/>
    <col min="12870" max="12870" width="5" style="31" customWidth="1"/>
    <col min="12871" max="12871" width="6.88671875" style="31" customWidth="1"/>
    <col min="12872" max="12872" width="0.6640625" style="31" customWidth="1"/>
    <col min="12873" max="13056" width="9.88671875" style="31"/>
    <col min="13057" max="13057" width="0.6640625" style="31" customWidth="1"/>
    <col min="13058" max="13058" width="11.88671875" style="31" customWidth="1"/>
    <col min="13059" max="13059" width="13.6640625" style="31" customWidth="1"/>
    <col min="13060" max="13060" width="5" style="31" customWidth="1"/>
    <col min="13061" max="13061" width="6.88671875" style="31" customWidth="1"/>
    <col min="13062" max="13062" width="13.6640625" style="31" customWidth="1"/>
    <col min="13063" max="13063" width="5" style="31" customWidth="1"/>
    <col min="13064" max="13064" width="6.88671875" style="31" customWidth="1"/>
    <col min="13065" max="13065" width="13.6640625" style="31" customWidth="1"/>
    <col min="13066" max="13066" width="5" style="31" customWidth="1"/>
    <col min="13067" max="13067" width="6.88671875" style="31" customWidth="1"/>
    <col min="13068" max="13069" width="0.6640625" style="31" customWidth="1"/>
    <col min="13070" max="13070" width="11.88671875" style="31" customWidth="1"/>
    <col min="13071" max="13071" width="13.6640625" style="31" customWidth="1"/>
    <col min="13072" max="13072" width="5" style="31" customWidth="1"/>
    <col min="13073" max="13073" width="6.88671875" style="31" customWidth="1"/>
    <col min="13074" max="13074" width="13.44140625" style="31" customWidth="1"/>
    <col min="13075" max="13075" width="5" style="31" customWidth="1"/>
    <col min="13076" max="13076" width="6.88671875" style="31" customWidth="1"/>
    <col min="13077" max="13077" width="13.6640625" style="31" customWidth="1"/>
    <col min="13078" max="13078" width="5" style="31" customWidth="1"/>
    <col min="13079" max="13079" width="6.88671875" style="31" customWidth="1"/>
    <col min="13080" max="13081" width="0.6640625" style="31" customWidth="1"/>
    <col min="13082" max="13082" width="11.88671875" style="31" customWidth="1"/>
    <col min="13083" max="13083" width="13.6640625" style="31" customWidth="1"/>
    <col min="13084" max="13084" width="5.21875" style="31" bestFit="1" customWidth="1"/>
    <col min="13085" max="13085" width="6.88671875" style="31" customWidth="1"/>
    <col min="13086" max="13086" width="13.6640625" style="31" customWidth="1"/>
    <col min="13087" max="13087" width="5.21875" style="31" bestFit="1" customWidth="1"/>
    <col min="13088" max="13088" width="6.88671875" style="31" customWidth="1"/>
    <col min="13089" max="13089" width="13.6640625" style="31" customWidth="1"/>
    <col min="13090" max="13090" width="5" style="31" customWidth="1"/>
    <col min="13091" max="13091" width="6.88671875" style="31" customWidth="1"/>
    <col min="13092" max="13093" width="0.6640625" style="31" customWidth="1"/>
    <col min="13094" max="13094" width="11.88671875" style="31" customWidth="1"/>
    <col min="13095" max="13095" width="13.6640625" style="31" customWidth="1"/>
    <col min="13096" max="13096" width="5" style="31" customWidth="1"/>
    <col min="13097" max="13097" width="6.88671875" style="31" customWidth="1"/>
    <col min="13098" max="13098" width="13.6640625" style="31" customWidth="1"/>
    <col min="13099" max="13099" width="5" style="31" customWidth="1"/>
    <col min="13100" max="13100" width="6.88671875" style="31" customWidth="1"/>
    <col min="13101" max="13101" width="13.6640625" style="31" customWidth="1"/>
    <col min="13102" max="13102" width="5" style="31" customWidth="1"/>
    <col min="13103" max="13103" width="6.88671875" style="31" customWidth="1"/>
    <col min="13104" max="13105" width="0.6640625" style="31" customWidth="1"/>
    <col min="13106" max="13106" width="11.88671875" style="31" customWidth="1"/>
    <col min="13107" max="13107" width="13.44140625" style="31" customWidth="1"/>
    <col min="13108" max="13108" width="5" style="31" customWidth="1"/>
    <col min="13109" max="13109" width="6.88671875" style="31" customWidth="1"/>
    <col min="13110" max="13110" width="13.6640625" style="31" customWidth="1"/>
    <col min="13111" max="13111" width="5" style="31" customWidth="1"/>
    <col min="13112" max="13112" width="6.88671875" style="31" customWidth="1"/>
    <col min="13113" max="13113" width="13.6640625" style="31" customWidth="1"/>
    <col min="13114" max="13114" width="5" style="31" customWidth="1"/>
    <col min="13115" max="13115" width="6.88671875" style="31" customWidth="1"/>
    <col min="13116" max="13117" width="0.6640625" style="31" customWidth="1"/>
    <col min="13118" max="13118" width="11.88671875" style="31" customWidth="1"/>
    <col min="13119" max="13119" width="13.6640625" style="31" customWidth="1"/>
    <col min="13120" max="13120" width="5" style="31" customWidth="1"/>
    <col min="13121" max="13121" width="6.88671875" style="31" customWidth="1"/>
    <col min="13122" max="13122" width="13.6640625" style="31" customWidth="1"/>
    <col min="13123" max="13123" width="5" style="31" customWidth="1"/>
    <col min="13124" max="13124" width="6.88671875" style="31" customWidth="1"/>
    <col min="13125" max="13125" width="13.6640625" style="31" customWidth="1"/>
    <col min="13126" max="13126" width="5" style="31" customWidth="1"/>
    <col min="13127" max="13127" width="6.88671875" style="31" customWidth="1"/>
    <col min="13128" max="13128" width="0.6640625" style="31" customWidth="1"/>
    <col min="13129" max="13312" width="9.88671875" style="31"/>
    <col min="13313" max="13313" width="0.6640625" style="31" customWidth="1"/>
    <col min="13314" max="13314" width="11.88671875" style="31" customWidth="1"/>
    <col min="13315" max="13315" width="13.6640625" style="31" customWidth="1"/>
    <col min="13316" max="13316" width="5" style="31" customWidth="1"/>
    <col min="13317" max="13317" width="6.88671875" style="31" customWidth="1"/>
    <col min="13318" max="13318" width="13.6640625" style="31" customWidth="1"/>
    <col min="13319" max="13319" width="5" style="31" customWidth="1"/>
    <col min="13320" max="13320" width="6.88671875" style="31" customWidth="1"/>
    <col min="13321" max="13321" width="13.6640625" style="31" customWidth="1"/>
    <col min="13322" max="13322" width="5" style="31" customWidth="1"/>
    <col min="13323" max="13323" width="6.88671875" style="31" customWidth="1"/>
    <col min="13324" max="13325" width="0.6640625" style="31" customWidth="1"/>
    <col min="13326" max="13326" width="11.88671875" style="31" customWidth="1"/>
    <col min="13327" max="13327" width="13.6640625" style="31" customWidth="1"/>
    <col min="13328" max="13328" width="5" style="31" customWidth="1"/>
    <col min="13329" max="13329" width="6.88671875" style="31" customWidth="1"/>
    <col min="13330" max="13330" width="13.44140625" style="31" customWidth="1"/>
    <col min="13331" max="13331" width="5" style="31" customWidth="1"/>
    <col min="13332" max="13332" width="6.88671875" style="31" customWidth="1"/>
    <col min="13333" max="13333" width="13.6640625" style="31" customWidth="1"/>
    <col min="13334" max="13334" width="5" style="31" customWidth="1"/>
    <col min="13335" max="13335" width="6.88671875" style="31" customWidth="1"/>
    <col min="13336" max="13337" width="0.6640625" style="31" customWidth="1"/>
    <col min="13338" max="13338" width="11.88671875" style="31" customWidth="1"/>
    <col min="13339" max="13339" width="13.6640625" style="31" customWidth="1"/>
    <col min="13340" max="13340" width="5.21875" style="31" bestFit="1" customWidth="1"/>
    <col min="13341" max="13341" width="6.88671875" style="31" customWidth="1"/>
    <col min="13342" max="13342" width="13.6640625" style="31" customWidth="1"/>
    <col min="13343" max="13343" width="5.21875" style="31" bestFit="1" customWidth="1"/>
    <col min="13344" max="13344" width="6.88671875" style="31" customWidth="1"/>
    <col min="13345" max="13345" width="13.6640625" style="31" customWidth="1"/>
    <col min="13346" max="13346" width="5" style="31" customWidth="1"/>
    <col min="13347" max="13347" width="6.88671875" style="31" customWidth="1"/>
    <col min="13348" max="13349" width="0.6640625" style="31" customWidth="1"/>
    <col min="13350" max="13350" width="11.88671875" style="31" customWidth="1"/>
    <col min="13351" max="13351" width="13.6640625" style="31" customWidth="1"/>
    <col min="13352" max="13352" width="5" style="31" customWidth="1"/>
    <col min="13353" max="13353" width="6.88671875" style="31" customWidth="1"/>
    <col min="13354" max="13354" width="13.6640625" style="31" customWidth="1"/>
    <col min="13355" max="13355" width="5" style="31" customWidth="1"/>
    <col min="13356" max="13356" width="6.88671875" style="31" customWidth="1"/>
    <col min="13357" max="13357" width="13.6640625" style="31" customWidth="1"/>
    <col min="13358" max="13358" width="5" style="31" customWidth="1"/>
    <col min="13359" max="13359" width="6.88671875" style="31" customWidth="1"/>
    <col min="13360" max="13361" width="0.6640625" style="31" customWidth="1"/>
    <col min="13362" max="13362" width="11.88671875" style="31" customWidth="1"/>
    <col min="13363" max="13363" width="13.44140625" style="31" customWidth="1"/>
    <col min="13364" max="13364" width="5" style="31" customWidth="1"/>
    <col min="13365" max="13365" width="6.88671875" style="31" customWidth="1"/>
    <col min="13366" max="13366" width="13.6640625" style="31" customWidth="1"/>
    <col min="13367" max="13367" width="5" style="31" customWidth="1"/>
    <col min="13368" max="13368" width="6.88671875" style="31" customWidth="1"/>
    <col min="13369" max="13369" width="13.6640625" style="31" customWidth="1"/>
    <col min="13370" max="13370" width="5" style="31" customWidth="1"/>
    <col min="13371" max="13371" width="6.88671875" style="31" customWidth="1"/>
    <col min="13372" max="13373" width="0.6640625" style="31" customWidth="1"/>
    <col min="13374" max="13374" width="11.88671875" style="31" customWidth="1"/>
    <col min="13375" max="13375" width="13.6640625" style="31" customWidth="1"/>
    <col min="13376" max="13376" width="5" style="31" customWidth="1"/>
    <col min="13377" max="13377" width="6.88671875" style="31" customWidth="1"/>
    <col min="13378" max="13378" width="13.6640625" style="31" customWidth="1"/>
    <col min="13379" max="13379" width="5" style="31" customWidth="1"/>
    <col min="13380" max="13380" width="6.88671875" style="31" customWidth="1"/>
    <col min="13381" max="13381" width="13.6640625" style="31" customWidth="1"/>
    <col min="13382" max="13382" width="5" style="31" customWidth="1"/>
    <col min="13383" max="13383" width="6.88671875" style="31" customWidth="1"/>
    <col min="13384" max="13384" width="0.6640625" style="31" customWidth="1"/>
    <col min="13385" max="13568" width="9.88671875" style="31"/>
    <col min="13569" max="13569" width="0.6640625" style="31" customWidth="1"/>
    <col min="13570" max="13570" width="11.88671875" style="31" customWidth="1"/>
    <col min="13571" max="13571" width="13.6640625" style="31" customWidth="1"/>
    <col min="13572" max="13572" width="5" style="31" customWidth="1"/>
    <col min="13573" max="13573" width="6.88671875" style="31" customWidth="1"/>
    <col min="13574" max="13574" width="13.6640625" style="31" customWidth="1"/>
    <col min="13575" max="13575" width="5" style="31" customWidth="1"/>
    <col min="13576" max="13576" width="6.88671875" style="31" customWidth="1"/>
    <col min="13577" max="13577" width="13.6640625" style="31" customWidth="1"/>
    <col min="13578" max="13578" width="5" style="31" customWidth="1"/>
    <col min="13579" max="13579" width="6.88671875" style="31" customWidth="1"/>
    <col min="13580" max="13581" width="0.6640625" style="31" customWidth="1"/>
    <col min="13582" max="13582" width="11.88671875" style="31" customWidth="1"/>
    <col min="13583" max="13583" width="13.6640625" style="31" customWidth="1"/>
    <col min="13584" max="13584" width="5" style="31" customWidth="1"/>
    <col min="13585" max="13585" width="6.88671875" style="31" customWidth="1"/>
    <col min="13586" max="13586" width="13.44140625" style="31" customWidth="1"/>
    <col min="13587" max="13587" width="5" style="31" customWidth="1"/>
    <col min="13588" max="13588" width="6.88671875" style="31" customWidth="1"/>
    <col min="13589" max="13589" width="13.6640625" style="31" customWidth="1"/>
    <col min="13590" max="13590" width="5" style="31" customWidth="1"/>
    <col min="13591" max="13591" width="6.88671875" style="31" customWidth="1"/>
    <col min="13592" max="13593" width="0.6640625" style="31" customWidth="1"/>
    <col min="13594" max="13594" width="11.88671875" style="31" customWidth="1"/>
    <col min="13595" max="13595" width="13.6640625" style="31" customWidth="1"/>
    <col min="13596" max="13596" width="5.21875" style="31" bestFit="1" customWidth="1"/>
    <col min="13597" max="13597" width="6.88671875" style="31" customWidth="1"/>
    <col min="13598" max="13598" width="13.6640625" style="31" customWidth="1"/>
    <col min="13599" max="13599" width="5.21875" style="31" bestFit="1" customWidth="1"/>
    <col min="13600" max="13600" width="6.88671875" style="31" customWidth="1"/>
    <col min="13601" max="13601" width="13.6640625" style="31" customWidth="1"/>
    <col min="13602" max="13602" width="5" style="31" customWidth="1"/>
    <col min="13603" max="13603" width="6.88671875" style="31" customWidth="1"/>
    <col min="13604" max="13605" width="0.6640625" style="31" customWidth="1"/>
    <col min="13606" max="13606" width="11.88671875" style="31" customWidth="1"/>
    <col min="13607" max="13607" width="13.6640625" style="31" customWidth="1"/>
    <col min="13608" max="13608" width="5" style="31" customWidth="1"/>
    <col min="13609" max="13609" width="6.88671875" style="31" customWidth="1"/>
    <col min="13610" max="13610" width="13.6640625" style="31" customWidth="1"/>
    <col min="13611" max="13611" width="5" style="31" customWidth="1"/>
    <col min="13612" max="13612" width="6.88671875" style="31" customWidth="1"/>
    <col min="13613" max="13613" width="13.6640625" style="31" customWidth="1"/>
    <col min="13614" max="13614" width="5" style="31" customWidth="1"/>
    <col min="13615" max="13615" width="6.88671875" style="31" customWidth="1"/>
    <col min="13616" max="13617" width="0.6640625" style="31" customWidth="1"/>
    <col min="13618" max="13618" width="11.88671875" style="31" customWidth="1"/>
    <col min="13619" max="13619" width="13.44140625" style="31" customWidth="1"/>
    <col min="13620" max="13620" width="5" style="31" customWidth="1"/>
    <col min="13621" max="13621" width="6.88671875" style="31" customWidth="1"/>
    <col min="13622" max="13622" width="13.6640625" style="31" customWidth="1"/>
    <col min="13623" max="13623" width="5" style="31" customWidth="1"/>
    <col min="13624" max="13624" width="6.88671875" style="31" customWidth="1"/>
    <col min="13625" max="13625" width="13.6640625" style="31" customWidth="1"/>
    <col min="13626" max="13626" width="5" style="31" customWidth="1"/>
    <col min="13627" max="13627" width="6.88671875" style="31" customWidth="1"/>
    <col min="13628" max="13629" width="0.6640625" style="31" customWidth="1"/>
    <col min="13630" max="13630" width="11.88671875" style="31" customWidth="1"/>
    <col min="13631" max="13631" width="13.6640625" style="31" customWidth="1"/>
    <col min="13632" max="13632" width="5" style="31" customWidth="1"/>
    <col min="13633" max="13633" width="6.88671875" style="31" customWidth="1"/>
    <col min="13634" max="13634" width="13.6640625" style="31" customWidth="1"/>
    <col min="13635" max="13635" width="5" style="31" customWidth="1"/>
    <col min="13636" max="13636" width="6.88671875" style="31" customWidth="1"/>
    <col min="13637" max="13637" width="13.6640625" style="31" customWidth="1"/>
    <col min="13638" max="13638" width="5" style="31" customWidth="1"/>
    <col min="13639" max="13639" width="6.88671875" style="31" customWidth="1"/>
    <col min="13640" max="13640" width="0.6640625" style="31" customWidth="1"/>
    <col min="13641" max="13824" width="9.88671875" style="31"/>
    <col min="13825" max="13825" width="0.6640625" style="31" customWidth="1"/>
    <col min="13826" max="13826" width="11.88671875" style="31" customWidth="1"/>
    <col min="13827" max="13827" width="13.6640625" style="31" customWidth="1"/>
    <col min="13828" max="13828" width="5" style="31" customWidth="1"/>
    <col min="13829" max="13829" width="6.88671875" style="31" customWidth="1"/>
    <col min="13830" max="13830" width="13.6640625" style="31" customWidth="1"/>
    <col min="13831" max="13831" width="5" style="31" customWidth="1"/>
    <col min="13832" max="13832" width="6.88671875" style="31" customWidth="1"/>
    <col min="13833" max="13833" width="13.6640625" style="31" customWidth="1"/>
    <col min="13834" max="13834" width="5" style="31" customWidth="1"/>
    <col min="13835" max="13835" width="6.88671875" style="31" customWidth="1"/>
    <col min="13836" max="13837" width="0.6640625" style="31" customWidth="1"/>
    <col min="13838" max="13838" width="11.88671875" style="31" customWidth="1"/>
    <col min="13839" max="13839" width="13.6640625" style="31" customWidth="1"/>
    <col min="13840" max="13840" width="5" style="31" customWidth="1"/>
    <col min="13841" max="13841" width="6.88671875" style="31" customWidth="1"/>
    <col min="13842" max="13842" width="13.44140625" style="31" customWidth="1"/>
    <col min="13843" max="13843" width="5" style="31" customWidth="1"/>
    <col min="13844" max="13844" width="6.88671875" style="31" customWidth="1"/>
    <col min="13845" max="13845" width="13.6640625" style="31" customWidth="1"/>
    <col min="13846" max="13846" width="5" style="31" customWidth="1"/>
    <col min="13847" max="13847" width="6.88671875" style="31" customWidth="1"/>
    <col min="13848" max="13849" width="0.6640625" style="31" customWidth="1"/>
    <col min="13850" max="13850" width="11.88671875" style="31" customWidth="1"/>
    <col min="13851" max="13851" width="13.6640625" style="31" customWidth="1"/>
    <col min="13852" max="13852" width="5.21875" style="31" bestFit="1" customWidth="1"/>
    <col min="13853" max="13853" width="6.88671875" style="31" customWidth="1"/>
    <col min="13854" max="13854" width="13.6640625" style="31" customWidth="1"/>
    <col min="13855" max="13855" width="5.21875" style="31" bestFit="1" customWidth="1"/>
    <col min="13856" max="13856" width="6.88671875" style="31" customWidth="1"/>
    <col min="13857" max="13857" width="13.6640625" style="31" customWidth="1"/>
    <col min="13858" max="13858" width="5" style="31" customWidth="1"/>
    <col min="13859" max="13859" width="6.88671875" style="31" customWidth="1"/>
    <col min="13860" max="13861" width="0.6640625" style="31" customWidth="1"/>
    <col min="13862" max="13862" width="11.88671875" style="31" customWidth="1"/>
    <col min="13863" max="13863" width="13.6640625" style="31" customWidth="1"/>
    <col min="13864" max="13864" width="5" style="31" customWidth="1"/>
    <col min="13865" max="13865" width="6.88671875" style="31" customWidth="1"/>
    <col min="13866" max="13866" width="13.6640625" style="31" customWidth="1"/>
    <col min="13867" max="13867" width="5" style="31" customWidth="1"/>
    <col min="13868" max="13868" width="6.88671875" style="31" customWidth="1"/>
    <col min="13869" max="13869" width="13.6640625" style="31" customWidth="1"/>
    <col min="13870" max="13870" width="5" style="31" customWidth="1"/>
    <col min="13871" max="13871" width="6.88671875" style="31" customWidth="1"/>
    <col min="13872" max="13873" width="0.6640625" style="31" customWidth="1"/>
    <col min="13874" max="13874" width="11.88671875" style="31" customWidth="1"/>
    <col min="13875" max="13875" width="13.44140625" style="31" customWidth="1"/>
    <col min="13876" max="13876" width="5" style="31" customWidth="1"/>
    <col min="13877" max="13877" width="6.88671875" style="31" customWidth="1"/>
    <col min="13878" max="13878" width="13.6640625" style="31" customWidth="1"/>
    <col min="13879" max="13879" width="5" style="31" customWidth="1"/>
    <col min="13880" max="13880" width="6.88671875" style="31" customWidth="1"/>
    <col min="13881" max="13881" width="13.6640625" style="31" customWidth="1"/>
    <col min="13882" max="13882" width="5" style="31" customWidth="1"/>
    <col min="13883" max="13883" width="6.88671875" style="31" customWidth="1"/>
    <col min="13884" max="13885" width="0.6640625" style="31" customWidth="1"/>
    <col min="13886" max="13886" width="11.88671875" style="31" customWidth="1"/>
    <col min="13887" max="13887" width="13.6640625" style="31" customWidth="1"/>
    <col min="13888" max="13888" width="5" style="31" customWidth="1"/>
    <col min="13889" max="13889" width="6.88671875" style="31" customWidth="1"/>
    <col min="13890" max="13890" width="13.6640625" style="31" customWidth="1"/>
    <col min="13891" max="13891" width="5" style="31" customWidth="1"/>
    <col min="13892" max="13892" width="6.88671875" style="31" customWidth="1"/>
    <col min="13893" max="13893" width="13.6640625" style="31" customWidth="1"/>
    <col min="13894" max="13894" width="5" style="31" customWidth="1"/>
    <col min="13895" max="13895" width="6.88671875" style="31" customWidth="1"/>
    <col min="13896" max="13896" width="0.6640625" style="31" customWidth="1"/>
    <col min="13897" max="14080" width="9.88671875" style="31"/>
    <col min="14081" max="14081" width="0.6640625" style="31" customWidth="1"/>
    <col min="14082" max="14082" width="11.88671875" style="31" customWidth="1"/>
    <col min="14083" max="14083" width="13.6640625" style="31" customWidth="1"/>
    <col min="14084" max="14084" width="5" style="31" customWidth="1"/>
    <col min="14085" max="14085" width="6.88671875" style="31" customWidth="1"/>
    <col min="14086" max="14086" width="13.6640625" style="31" customWidth="1"/>
    <col min="14087" max="14087" width="5" style="31" customWidth="1"/>
    <col min="14088" max="14088" width="6.88671875" style="31" customWidth="1"/>
    <col min="14089" max="14089" width="13.6640625" style="31" customWidth="1"/>
    <col min="14090" max="14090" width="5" style="31" customWidth="1"/>
    <col min="14091" max="14091" width="6.88671875" style="31" customWidth="1"/>
    <col min="14092" max="14093" width="0.6640625" style="31" customWidth="1"/>
    <col min="14094" max="14094" width="11.88671875" style="31" customWidth="1"/>
    <col min="14095" max="14095" width="13.6640625" style="31" customWidth="1"/>
    <col min="14096" max="14096" width="5" style="31" customWidth="1"/>
    <col min="14097" max="14097" width="6.88671875" style="31" customWidth="1"/>
    <col min="14098" max="14098" width="13.44140625" style="31" customWidth="1"/>
    <col min="14099" max="14099" width="5" style="31" customWidth="1"/>
    <col min="14100" max="14100" width="6.88671875" style="31" customWidth="1"/>
    <col min="14101" max="14101" width="13.6640625" style="31" customWidth="1"/>
    <col min="14102" max="14102" width="5" style="31" customWidth="1"/>
    <col min="14103" max="14103" width="6.88671875" style="31" customWidth="1"/>
    <col min="14104" max="14105" width="0.6640625" style="31" customWidth="1"/>
    <col min="14106" max="14106" width="11.88671875" style="31" customWidth="1"/>
    <col min="14107" max="14107" width="13.6640625" style="31" customWidth="1"/>
    <col min="14108" max="14108" width="5.21875" style="31" bestFit="1" customWidth="1"/>
    <col min="14109" max="14109" width="6.88671875" style="31" customWidth="1"/>
    <col min="14110" max="14110" width="13.6640625" style="31" customWidth="1"/>
    <col min="14111" max="14111" width="5.21875" style="31" bestFit="1" customWidth="1"/>
    <col min="14112" max="14112" width="6.88671875" style="31" customWidth="1"/>
    <col min="14113" max="14113" width="13.6640625" style="31" customWidth="1"/>
    <col min="14114" max="14114" width="5" style="31" customWidth="1"/>
    <col min="14115" max="14115" width="6.88671875" style="31" customWidth="1"/>
    <col min="14116" max="14117" width="0.6640625" style="31" customWidth="1"/>
    <col min="14118" max="14118" width="11.88671875" style="31" customWidth="1"/>
    <col min="14119" max="14119" width="13.6640625" style="31" customWidth="1"/>
    <col min="14120" max="14120" width="5" style="31" customWidth="1"/>
    <col min="14121" max="14121" width="6.88671875" style="31" customWidth="1"/>
    <col min="14122" max="14122" width="13.6640625" style="31" customWidth="1"/>
    <col min="14123" max="14123" width="5" style="31" customWidth="1"/>
    <col min="14124" max="14124" width="6.88671875" style="31" customWidth="1"/>
    <col min="14125" max="14125" width="13.6640625" style="31" customWidth="1"/>
    <col min="14126" max="14126" width="5" style="31" customWidth="1"/>
    <col min="14127" max="14127" width="6.88671875" style="31" customWidth="1"/>
    <col min="14128" max="14129" width="0.6640625" style="31" customWidth="1"/>
    <col min="14130" max="14130" width="11.88671875" style="31" customWidth="1"/>
    <col min="14131" max="14131" width="13.44140625" style="31" customWidth="1"/>
    <col min="14132" max="14132" width="5" style="31" customWidth="1"/>
    <col min="14133" max="14133" width="6.88671875" style="31" customWidth="1"/>
    <col min="14134" max="14134" width="13.6640625" style="31" customWidth="1"/>
    <col min="14135" max="14135" width="5" style="31" customWidth="1"/>
    <col min="14136" max="14136" width="6.88671875" style="31" customWidth="1"/>
    <col min="14137" max="14137" width="13.6640625" style="31" customWidth="1"/>
    <col min="14138" max="14138" width="5" style="31" customWidth="1"/>
    <col min="14139" max="14139" width="6.88671875" style="31" customWidth="1"/>
    <col min="14140" max="14141" width="0.6640625" style="31" customWidth="1"/>
    <col min="14142" max="14142" width="11.88671875" style="31" customWidth="1"/>
    <col min="14143" max="14143" width="13.6640625" style="31" customWidth="1"/>
    <col min="14144" max="14144" width="5" style="31" customWidth="1"/>
    <col min="14145" max="14145" width="6.88671875" style="31" customWidth="1"/>
    <col min="14146" max="14146" width="13.6640625" style="31" customWidth="1"/>
    <col min="14147" max="14147" width="5" style="31" customWidth="1"/>
    <col min="14148" max="14148" width="6.88671875" style="31" customWidth="1"/>
    <col min="14149" max="14149" width="13.6640625" style="31" customWidth="1"/>
    <col min="14150" max="14150" width="5" style="31" customWidth="1"/>
    <col min="14151" max="14151" width="6.88671875" style="31" customWidth="1"/>
    <col min="14152" max="14152" width="0.6640625" style="31" customWidth="1"/>
    <col min="14153" max="14336" width="9.88671875" style="31"/>
    <col min="14337" max="14337" width="0.6640625" style="31" customWidth="1"/>
    <col min="14338" max="14338" width="11.88671875" style="31" customWidth="1"/>
    <col min="14339" max="14339" width="13.6640625" style="31" customWidth="1"/>
    <col min="14340" max="14340" width="5" style="31" customWidth="1"/>
    <col min="14341" max="14341" width="6.88671875" style="31" customWidth="1"/>
    <col min="14342" max="14342" width="13.6640625" style="31" customWidth="1"/>
    <col min="14343" max="14343" width="5" style="31" customWidth="1"/>
    <col min="14344" max="14344" width="6.88671875" style="31" customWidth="1"/>
    <col min="14345" max="14345" width="13.6640625" style="31" customWidth="1"/>
    <col min="14346" max="14346" width="5" style="31" customWidth="1"/>
    <col min="14347" max="14347" width="6.88671875" style="31" customWidth="1"/>
    <col min="14348" max="14349" width="0.6640625" style="31" customWidth="1"/>
    <col min="14350" max="14350" width="11.88671875" style="31" customWidth="1"/>
    <col min="14351" max="14351" width="13.6640625" style="31" customWidth="1"/>
    <col min="14352" max="14352" width="5" style="31" customWidth="1"/>
    <col min="14353" max="14353" width="6.88671875" style="31" customWidth="1"/>
    <col min="14354" max="14354" width="13.44140625" style="31" customWidth="1"/>
    <col min="14355" max="14355" width="5" style="31" customWidth="1"/>
    <col min="14356" max="14356" width="6.88671875" style="31" customWidth="1"/>
    <col min="14357" max="14357" width="13.6640625" style="31" customWidth="1"/>
    <col min="14358" max="14358" width="5" style="31" customWidth="1"/>
    <col min="14359" max="14359" width="6.88671875" style="31" customWidth="1"/>
    <col min="14360" max="14361" width="0.6640625" style="31" customWidth="1"/>
    <col min="14362" max="14362" width="11.88671875" style="31" customWidth="1"/>
    <col min="14363" max="14363" width="13.6640625" style="31" customWidth="1"/>
    <col min="14364" max="14364" width="5.21875" style="31" bestFit="1" customWidth="1"/>
    <col min="14365" max="14365" width="6.88671875" style="31" customWidth="1"/>
    <col min="14366" max="14366" width="13.6640625" style="31" customWidth="1"/>
    <col min="14367" max="14367" width="5.21875" style="31" bestFit="1" customWidth="1"/>
    <col min="14368" max="14368" width="6.88671875" style="31" customWidth="1"/>
    <col min="14369" max="14369" width="13.6640625" style="31" customWidth="1"/>
    <col min="14370" max="14370" width="5" style="31" customWidth="1"/>
    <col min="14371" max="14371" width="6.88671875" style="31" customWidth="1"/>
    <col min="14372" max="14373" width="0.6640625" style="31" customWidth="1"/>
    <col min="14374" max="14374" width="11.88671875" style="31" customWidth="1"/>
    <col min="14375" max="14375" width="13.6640625" style="31" customWidth="1"/>
    <col min="14376" max="14376" width="5" style="31" customWidth="1"/>
    <col min="14377" max="14377" width="6.88671875" style="31" customWidth="1"/>
    <col min="14378" max="14378" width="13.6640625" style="31" customWidth="1"/>
    <col min="14379" max="14379" width="5" style="31" customWidth="1"/>
    <col min="14380" max="14380" width="6.88671875" style="31" customWidth="1"/>
    <col min="14381" max="14381" width="13.6640625" style="31" customWidth="1"/>
    <col min="14382" max="14382" width="5" style="31" customWidth="1"/>
    <col min="14383" max="14383" width="6.88671875" style="31" customWidth="1"/>
    <col min="14384" max="14385" width="0.6640625" style="31" customWidth="1"/>
    <col min="14386" max="14386" width="11.88671875" style="31" customWidth="1"/>
    <col min="14387" max="14387" width="13.44140625" style="31" customWidth="1"/>
    <col min="14388" max="14388" width="5" style="31" customWidth="1"/>
    <col min="14389" max="14389" width="6.88671875" style="31" customWidth="1"/>
    <col min="14390" max="14390" width="13.6640625" style="31" customWidth="1"/>
    <col min="14391" max="14391" width="5" style="31" customWidth="1"/>
    <col min="14392" max="14392" width="6.88671875" style="31" customWidth="1"/>
    <col min="14393" max="14393" width="13.6640625" style="31" customWidth="1"/>
    <col min="14394" max="14394" width="5" style="31" customWidth="1"/>
    <col min="14395" max="14395" width="6.88671875" style="31" customWidth="1"/>
    <col min="14396" max="14397" width="0.6640625" style="31" customWidth="1"/>
    <col min="14398" max="14398" width="11.88671875" style="31" customWidth="1"/>
    <col min="14399" max="14399" width="13.6640625" style="31" customWidth="1"/>
    <col min="14400" max="14400" width="5" style="31" customWidth="1"/>
    <col min="14401" max="14401" width="6.88671875" style="31" customWidth="1"/>
    <col min="14402" max="14402" width="13.6640625" style="31" customWidth="1"/>
    <col min="14403" max="14403" width="5" style="31" customWidth="1"/>
    <col min="14404" max="14404" width="6.88671875" style="31" customWidth="1"/>
    <col min="14405" max="14405" width="13.6640625" style="31" customWidth="1"/>
    <col min="14406" max="14406" width="5" style="31" customWidth="1"/>
    <col min="14407" max="14407" width="6.88671875" style="31" customWidth="1"/>
    <col min="14408" max="14408" width="0.6640625" style="31" customWidth="1"/>
    <col min="14409" max="14592" width="9.88671875" style="31"/>
    <col min="14593" max="14593" width="0.6640625" style="31" customWidth="1"/>
    <col min="14594" max="14594" width="11.88671875" style="31" customWidth="1"/>
    <col min="14595" max="14595" width="13.6640625" style="31" customWidth="1"/>
    <col min="14596" max="14596" width="5" style="31" customWidth="1"/>
    <col min="14597" max="14597" width="6.88671875" style="31" customWidth="1"/>
    <col min="14598" max="14598" width="13.6640625" style="31" customWidth="1"/>
    <col min="14599" max="14599" width="5" style="31" customWidth="1"/>
    <col min="14600" max="14600" width="6.88671875" style="31" customWidth="1"/>
    <col min="14601" max="14601" width="13.6640625" style="31" customWidth="1"/>
    <col min="14602" max="14602" width="5" style="31" customWidth="1"/>
    <col min="14603" max="14603" width="6.88671875" style="31" customWidth="1"/>
    <col min="14604" max="14605" width="0.6640625" style="31" customWidth="1"/>
    <col min="14606" max="14606" width="11.88671875" style="31" customWidth="1"/>
    <col min="14607" max="14607" width="13.6640625" style="31" customWidth="1"/>
    <col min="14608" max="14608" width="5" style="31" customWidth="1"/>
    <col min="14609" max="14609" width="6.88671875" style="31" customWidth="1"/>
    <col min="14610" max="14610" width="13.44140625" style="31" customWidth="1"/>
    <col min="14611" max="14611" width="5" style="31" customWidth="1"/>
    <col min="14612" max="14612" width="6.88671875" style="31" customWidth="1"/>
    <col min="14613" max="14613" width="13.6640625" style="31" customWidth="1"/>
    <col min="14614" max="14614" width="5" style="31" customWidth="1"/>
    <col min="14615" max="14615" width="6.88671875" style="31" customWidth="1"/>
    <col min="14616" max="14617" width="0.6640625" style="31" customWidth="1"/>
    <col min="14618" max="14618" width="11.88671875" style="31" customWidth="1"/>
    <col min="14619" max="14619" width="13.6640625" style="31" customWidth="1"/>
    <col min="14620" max="14620" width="5.21875" style="31" bestFit="1" customWidth="1"/>
    <col min="14621" max="14621" width="6.88671875" style="31" customWidth="1"/>
    <col min="14622" max="14622" width="13.6640625" style="31" customWidth="1"/>
    <col min="14623" max="14623" width="5.21875" style="31" bestFit="1" customWidth="1"/>
    <col min="14624" max="14624" width="6.88671875" style="31" customWidth="1"/>
    <col min="14625" max="14625" width="13.6640625" style="31" customWidth="1"/>
    <col min="14626" max="14626" width="5" style="31" customWidth="1"/>
    <col min="14627" max="14627" width="6.88671875" style="31" customWidth="1"/>
    <col min="14628" max="14629" width="0.6640625" style="31" customWidth="1"/>
    <col min="14630" max="14630" width="11.88671875" style="31" customWidth="1"/>
    <col min="14631" max="14631" width="13.6640625" style="31" customWidth="1"/>
    <col min="14632" max="14632" width="5" style="31" customWidth="1"/>
    <col min="14633" max="14633" width="6.88671875" style="31" customWidth="1"/>
    <col min="14634" max="14634" width="13.6640625" style="31" customWidth="1"/>
    <col min="14635" max="14635" width="5" style="31" customWidth="1"/>
    <col min="14636" max="14636" width="6.88671875" style="31" customWidth="1"/>
    <col min="14637" max="14637" width="13.6640625" style="31" customWidth="1"/>
    <col min="14638" max="14638" width="5" style="31" customWidth="1"/>
    <col min="14639" max="14639" width="6.88671875" style="31" customWidth="1"/>
    <col min="14640" max="14641" width="0.6640625" style="31" customWidth="1"/>
    <col min="14642" max="14642" width="11.88671875" style="31" customWidth="1"/>
    <col min="14643" max="14643" width="13.44140625" style="31" customWidth="1"/>
    <col min="14644" max="14644" width="5" style="31" customWidth="1"/>
    <col min="14645" max="14645" width="6.88671875" style="31" customWidth="1"/>
    <col min="14646" max="14646" width="13.6640625" style="31" customWidth="1"/>
    <col min="14647" max="14647" width="5" style="31" customWidth="1"/>
    <col min="14648" max="14648" width="6.88671875" style="31" customWidth="1"/>
    <col min="14649" max="14649" width="13.6640625" style="31" customWidth="1"/>
    <col min="14650" max="14650" width="5" style="31" customWidth="1"/>
    <col min="14651" max="14651" width="6.88671875" style="31" customWidth="1"/>
    <col min="14652" max="14653" width="0.6640625" style="31" customWidth="1"/>
    <col min="14654" max="14654" width="11.88671875" style="31" customWidth="1"/>
    <col min="14655" max="14655" width="13.6640625" style="31" customWidth="1"/>
    <col min="14656" max="14656" width="5" style="31" customWidth="1"/>
    <col min="14657" max="14657" width="6.88671875" style="31" customWidth="1"/>
    <col min="14658" max="14658" width="13.6640625" style="31" customWidth="1"/>
    <col min="14659" max="14659" width="5" style="31" customWidth="1"/>
    <col min="14660" max="14660" width="6.88671875" style="31" customWidth="1"/>
    <col min="14661" max="14661" width="13.6640625" style="31" customWidth="1"/>
    <col min="14662" max="14662" width="5" style="31" customWidth="1"/>
    <col min="14663" max="14663" width="6.88671875" style="31" customWidth="1"/>
    <col min="14664" max="14664" width="0.6640625" style="31" customWidth="1"/>
    <col min="14665" max="14848" width="9.88671875" style="31"/>
    <col min="14849" max="14849" width="0.6640625" style="31" customWidth="1"/>
    <col min="14850" max="14850" width="11.88671875" style="31" customWidth="1"/>
    <col min="14851" max="14851" width="13.6640625" style="31" customWidth="1"/>
    <col min="14852" max="14852" width="5" style="31" customWidth="1"/>
    <col min="14853" max="14853" width="6.88671875" style="31" customWidth="1"/>
    <col min="14854" max="14854" width="13.6640625" style="31" customWidth="1"/>
    <col min="14855" max="14855" width="5" style="31" customWidth="1"/>
    <col min="14856" max="14856" width="6.88671875" style="31" customWidth="1"/>
    <col min="14857" max="14857" width="13.6640625" style="31" customWidth="1"/>
    <col min="14858" max="14858" width="5" style="31" customWidth="1"/>
    <col min="14859" max="14859" width="6.88671875" style="31" customWidth="1"/>
    <col min="14860" max="14861" width="0.6640625" style="31" customWidth="1"/>
    <col min="14862" max="14862" width="11.88671875" style="31" customWidth="1"/>
    <col min="14863" max="14863" width="13.6640625" style="31" customWidth="1"/>
    <col min="14864" max="14864" width="5" style="31" customWidth="1"/>
    <col min="14865" max="14865" width="6.88671875" style="31" customWidth="1"/>
    <col min="14866" max="14866" width="13.44140625" style="31" customWidth="1"/>
    <col min="14867" max="14867" width="5" style="31" customWidth="1"/>
    <col min="14868" max="14868" width="6.88671875" style="31" customWidth="1"/>
    <col min="14869" max="14869" width="13.6640625" style="31" customWidth="1"/>
    <col min="14870" max="14870" width="5" style="31" customWidth="1"/>
    <col min="14871" max="14871" width="6.88671875" style="31" customWidth="1"/>
    <col min="14872" max="14873" width="0.6640625" style="31" customWidth="1"/>
    <col min="14874" max="14874" width="11.88671875" style="31" customWidth="1"/>
    <col min="14875" max="14875" width="13.6640625" style="31" customWidth="1"/>
    <col min="14876" max="14876" width="5.21875" style="31" bestFit="1" customWidth="1"/>
    <col min="14877" max="14877" width="6.88671875" style="31" customWidth="1"/>
    <col min="14878" max="14878" width="13.6640625" style="31" customWidth="1"/>
    <col min="14879" max="14879" width="5.21875" style="31" bestFit="1" customWidth="1"/>
    <col min="14880" max="14880" width="6.88671875" style="31" customWidth="1"/>
    <col min="14881" max="14881" width="13.6640625" style="31" customWidth="1"/>
    <col min="14882" max="14882" width="5" style="31" customWidth="1"/>
    <col min="14883" max="14883" width="6.88671875" style="31" customWidth="1"/>
    <col min="14884" max="14885" width="0.6640625" style="31" customWidth="1"/>
    <col min="14886" max="14886" width="11.88671875" style="31" customWidth="1"/>
    <col min="14887" max="14887" width="13.6640625" style="31" customWidth="1"/>
    <col min="14888" max="14888" width="5" style="31" customWidth="1"/>
    <col min="14889" max="14889" width="6.88671875" style="31" customWidth="1"/>
    <col min="14890" max="14890" width="13.6640625" style="31" customWidth="1"/>
    <col min="14891" max="14891" width="5" style="31" customWidth="1"/>
    <col min="14892" max="14892" width="6.88671875" style="31" customWidth="1"/>
    <col min="14893" max="14893" width="13.6640625" style="31" customWidth="1"/>
    <col min="14894" max="14894" width="5" style="31" customWidth="1"/>
    <col min="14895" max="14895" width="6.88671875" style="31" customWidth="1"/>
    <col min="14896" max="14897" width="0.6640625" style="31" customWidth="1"/>
    <col min="14898" max="14898" width="11.88671875" style="31" customWidth="1"/>
    <col min="14899" max="14899" width="13.44140625" style="31" customWidth="1"/>
    <col min="14900" max="14900" width="5" style="31" customWidth="1"/>
    <col min="14901" max="14901" width="6.88671875" style="31" customWidth="1"/>
    <col min="14902" max="14902" width="13.6640625" style="31" customWidth="1"/>
    <col min="14903" max="14903" width="5" style="31" customWidth="1"/>
    <col min="14904" max="14904" width="6.88671875" style="31" customWidth="1"/>
    <col min="14905" max="14905" width="13.6640625" style="31" customWidth="1"/>
    <col min="14906" max="14906" width="5" style="31" customWidth="1"/>
    <col min="14907" max="14907" width="6.88671875" style="31" customWidth="1"/>
    <col min="14908" max="14909" width="0.6640625" style="31" customWidth="1"/>
    <col min="14910" max="14910" width="11.88671875" style="31" customWidth="1"/>
    <col min="14911" max="14911" width="13.6640625" style="31" customWidth="1"/>
    <col min="14912" max="14912" width="5" style="31" customWidth="1"/>
    <col min="14913" max="14913" width="6.88671875" style="31" customWidth="1"/>
    <col min="14914" max="14914" width="13.6640625" style="31" customWidth="1"/>
    <col min="14915" max="14915" width="5" style="31" customWidth="1"/>
    <col min="14916" max="14916" width="6.88671875" style="31" customWidth="1"/>
    <col min="14917" max="14917" width="13.6640625" style="31" customWidth="1"/>
    <col min="14918" max="14918" width="5" style="31" customWidth="1"/>
    <col min="14919" max="14919" width="6.88671875" style="31" customWidth="1"/>
    <col min="14920" max="14920" width="0.6640625" style="31" customWidth="1"/>
    <col min="14921" max="15104" width="9.88671875" style="31"/>
    <col min="15105" max="15105" width="0.6640625" style="31" customWidth="1"/>
    <col min="15106" max="15106" width="11.88671875" style="31" customWidth="1"/>
    <col min="15107" max="15107" width="13.6640625" style="31" customWidth="1"/>
    <col min="15108" max="15108" width="5" style="31" customWidth="1"/>
    <col min="15109" max="15109" width="6.88671875" style="31" customWidth="1"/>
    <col min="15110" max="15110" width="13.6640625" style="31" customWidth="1"/>
    <col min="15111" max="15111" width="5" style="31" customWidth="1"/>
    <col min="15112" max="15112" width="6.88671875" style="31" customWidth="1"/>
    <col min="15113" max="15113" width="13.6640625" style="31" customWidth="1"/>
    <col min="15114" max="15114" width="5" style="31" customWidth="1"/>
    <col min="15115" max="15115" width="6.88671875" style="31" customWidth="1"/>
    <col min="15116" max="15117" width="0.6640625" style="31" customWidth="1"/>
    <col min="15118" max="15118" width="11.88671875" style="31" customWidth="1"/>
    <col min="15119" max="15119" width="13.6640625" style="31" customWidth="1"/>
    <col min="15120" max="15120" width="5" style="31" customWidth="1"/>
    <col min="15121" max="15121" width="6.88671875" style="31" customWidth="1"/>
    <col min="15122" max="15122" width="13.44140625" style="31" customWidth="1"/>
    <col min="15123" max="15123" width="5" style="31" customWidth="1"/>
    <col min="15124" max="15124" width="6.88671875" style="31" customWidth="1"/>
    <col min="15125" max="15125" width="13.6640625" style="31" customWidth="1"/>
    <col min="15126" max="15126" width="5" style="31" customWidth="1"/>
    <col min="15127" max="15127" width="6.88671875" style="31" customWidth="1"/>
    <col min="15128" max="15129" width="0.6640625" style="31" customWidth="1"/>
    <col min="15130" max="15130" width="11.88671875" style="31" customWidth="1"/>
    <col min="15131" max="15131" width="13.6640625" style="31" customWidth="1"/>
    <col min="15132" max="15132" width="5.21875" style="31" bestFit="1" customWidth="1"/>
    <col min="15133" max="15133" width="6.88671875" style="31" customWidth="1"/>
    <col min="15134" max="15134" width="13.6640625" style="31" customWidth="1"/>
    <col min="15135" max="15135" width="5.21875" style="31" bestFit="1" customWidth="1"/>
    <col min="15136" max="15136" width="6.88671875" style="31" customWidth="1"/>
    <col min="15137" max="15137" width="13.6640625" style="31" customWidth="1"/>
    <col min="15138" max="15138" width="5" style="31" customWidth="1"/>
    <col min="15139" max="15139" width="6.88671875" style="31" customWidth="1"/>
    <col min="15140" max="15141" width="0.6640625" style="31" customWidth="1"/>
    <col min="15142" max="15142" width="11.88671875" style="31" customWidth="1"/>
    <col min="15143" max="15143" width="13.6640625" style="31" customWidth="1"/>
    <col min="15144" max="15144" width="5" style="31" customWidth="1"/>
    <col min="15145" max="15145" width="6.88671875" style="31" customWidth="1"/>
    <col min="15146" max="15146" width="13.6640625" style="31" customWidth="1"/>
    <col min="15147" max="15147" width="5" style="31" customWidth="1"/>
    <col min="15148" max="15148" width="6.88671875" style="31" customWidth="1"/>
    <col min="15149" max="15149" width="13.6640625" style="31" customWidth="1"/>
    <col min="15150" max="15150" width="5" style="31" customWidth="1"/>
    <col min="15151" max="15151" width="6.88671875" style="31" customWidth="1"/>
    <col min="15152" max="15153" width="0.6640625" style="31" customWidth="1"/>
    <col min="15154" max="15154" width="11.88671875" style="31" customWidth="1"/>
    <col min="15155" max="15155" width="13.44140625" style="31" customWidth="1"/>
    <col min="15156" max="15156" width="5" style="31" customWidth="1"/>
    <col min="15157" max="15157" width="6.88671875" style="31" customWidth="1"/>
    <col min="15158" max="15158" width="13.6640625" style="31" customWidth="1"/>
    <col min="15159" max="15159" width="5" style="31" customWidth="1"/>
    <col min="15160" max="15160" width="6.88671875" style="31" customWidth="1"/>
    <col min="15161" max="15161" width="13.6640625" style="31" customWidth="1"/>
    <col min="15162" max="15162" width="5" style="31" customWidth="1"/>
    <col min="15163" max="15163" width="6.88671875" style="31" customWidth="1"/>
    <col min="15164" max="15165" width="0.6640625" style="31" customWidth="1"/>
    <col min="15166" max="15166" width="11.88671875" style="31" customWidth="1"/>
    <col min="15167" max="15167" width="13.6640625" style="31" customWidth="1"/>
    <col min="15168" max="15168" width="5" style="31" customWidth="1"/>
    <col min="15169" max="15169" width="6.88671875" style="31" customWidth="1"/>
    <col min="15170" max="15170" width="13.6640625" style="31" customWidth="1"/>
    <col min="15171" max="15171" width="5" style="31" customWidth="1"/>
    <col min="15172" max="15172" width="6.88671875" style="31" customWidth="1"/>
    <col min="15173" max="15173" width="13.6640625" style="31" customWidth="1"/>
    <col min="15174" max="15174" width="5" style="31" customWidth="1"/>
    <col min="15175" max="15175" width="6.88671875" style="31" customWidth="1"/>
    <col min="15176" max="15176" width="0.6640625" style="31" customWidth="1"/>
    <col min="15177" max="15360" width="9.88671875" style="31"/>
    <col min="15361" max="15361" width="0.6640625" style="31" customWidth="1"/>
    <col min="15362" max="15362" width="11.88671875" style="31" customWidth="1"/>
    <col min="15363" max="15363" width="13.6640625" style="31" customWidth="1"/>
    <col min="15364" max="15364" width="5" style="31" customWidth="1"/>
    <col min="15365" max="15365" width="6.88671875" style="31" customWidth="1"/>
    <col min="15366" max="15366" width="13.6640625" style="31" customWidth="1"/>
    <col min="15367" max="15367" width="5" style="31" customWidth="1"/>
    <col min="15368" max="15368" width="6.88671875" style="31" customWidth="1"/>
    <col min="15369" max="15369" width="13.6640625" style="31" customWidth="1"/>
    <col min="15370" max="15370" width="5" style="31" customWidth="1"/>
    <col min="15371" max="15371" width="6.88671875" style="31" customWidth="1"/>
    <col min="15372" max="15373" width="0.6640625" style="31" customWidth="1"/>
    <col min="15374" max="15374" width="11.88671875" style="31" customWidth="1"/>
    <col min="15375" max="15375" width="13.6640625" style="31" customWidth="1"/>
    <col min="15376" max="15376" width="5" style="31" customWidth="1"/>
    <col min="15377" max="15377" width="6.88671875" style="31" customWidth="1"/>
    <col min="15378" max="15378" width="13.44140625" style="31" customWidth="1"/>
    <col min="15379" max="15379" width="5" style="31" customWidth="1"/>
    <col min="15380" max="15380" width="6.88671875" style="31" customWidth="1"/>
    <col min="15381" max="15381" width="13.6640625" style="31" customWidth="1"/>
    <col min="15382" max="15382" width="5" style="31" customWidth="1"/>
    <col min="15383" max="15383" width="6.88671875" style="31" customWidth="1"/>
    <col min="15384" max="15385" width="0.6640625" style="31" customWidth="1"/>
    <col min="15386" max="15386" width="11.88671875" style="31" customWidth="1"/>
    <col min="15387" max="15387" width="13.6640625" style="31" customWidth="1"/>
    <col min="15388" max="15388" width="5.21875" style="31" bestFit="1" customWidth="1"/>
    <col min="15389" max="15389" width="6.88671875" style="31" customWidth="1"/>
    <col min="15390" max="15390" width="13.6640625" style="31" customWidth="1"/>
    <col min="15391" max="15391" width="5.21875" style="31" bestFit="1" customWidth="1"/>
    <col min="15392" max="15392" width="6.88671875" style="31" customWidth="1"/>
    <col min="15393" max="15393" width="13.6640625" style="31" customWidth="1"/>
    <col min="15394" max="15394" width="5" style="31" customWidth="1"/>
    <col min="15395" max="15395" width="6.88671875" style="31" customWidth="1"/>
    <col min="15396" max="15397" width="0.6640625" style="31" customWidth="1"/>
    <col min="15398" max="15398" width="11.88671875" style="31" customWidth="1"/>
    <col min="15399" max="15399" width="13.6640625" style="31" customWidth="1"/>
    <col min="15400" max="15400" width="5" style="31" customWidth="1"/>
    <col min="15401" max="15401" width="6.88671875" style="31" customWidth="1"/>
    <col min="15402" max="15402" width="13.6640625" style="31" customWidth="1"/>
    <col min="15403" max="15403" width="5" style="31" customWidth="1"/>
    <col min="15404" max="15404" width="6.88671875" style="31" customWidth="1"/>
    <col min="15405" max="15405" width="13.6640625" style="31" customWidth="1"/>
    <col min="15406" max="15406" width="5" style="31" customWidth="1"/>
    <col min="15407" max="15407" width="6.88671875" style="31" customWidth="1"/>
    <col min="15408" max="15409" width="0.6640625" style="31" customWidth="1"/>
    <col min="15410" max="15410" width="11.88671875" style="31" customWidth="1"/>
    <col min="15411" max="15411" width="13.44140625" style="31" customWidth="1"/>
    <col min="15412" max="15412" width="5" style="31" customWidth="1"/>
    <col min="15413" max="15413" width="6.88671875" style="31" customWidth="1"/>
    <col min="15414" max="15414" width="13.6640625" style="31" customWidth="1"/>
    <col min="15415" max="15415" width="5" style="31" customWidth="1"/>
    <col min="15416" max="15416" width="6.88671875" style="31" customWidth="1"/>
    <col min="15417" max="15417" width="13.6640625" style="31" customWidth="1"/>
    <col min="15418" max="15418" width="5" style="31" customWidth="1"/>
    <col min="15419" max="15419" width="6.88671875" style="31" customWidth="1"/>
    <col min="15420" max="15421" width="0.6640625" style="31" customWidth="1"/>
    <col min="15422" max="15422" width="11.88671875" style="31" customWidth="1"/>
    <col min="15423" max="15423" width="13.6640625" style="31" customWidth="1"/>
    <col min="15424" max="15424" width="5" style="31" customWidth="1"/>
    <col min="15425" max="15425" width="6.88671875" style="31" customWidth="1"/>
    <col min="15426" max="15426" width="13.6640625" style="31" customWidth="1"/>
    <col min="15427" max="15427" width="5" style="31" customWidth="1"/>
    <col min="15428" max="15428" width="6.88671875" style="31" customWidth="1"/>
    <col min="15429" max="15429" width="13.6640625" style="31" customWidth="1"/>
    <col min="15430" max="15430" width="5" style="31" customWidth="1"/>
    <col min="15431" max="15431" width="6.88671875" style="31" customWidth="1"/>
    <col min="15432" max="15432" width="0.6640625" style="31" customWidth="1"/>
    <col min="15433" max="15616" width="9.88671875" style="31"/>
    <col min="15617" max="15617" width="0.6640625" style="31" customWidth="1"/>
    <col min="15618" max="15618" width="11.88671875" style="31" customWidth="1"/>
    <col min="15619" max="15619" width="13.6640625" style="31" customWidth="1"/>
    <col min="15620" max="15620" width="5" style="31" customWidth="1"/>
    <col min="15621" max="15621" width="6.88671875" style="31" customWidth="1"/>
    <col min="15622" max="15622" width="13.6640625" style="31" customWidth="1"/>
    <col min="15623" max="15623" width="5" style="31" customWidth="1"/>
    <col min="15624" max="15624" width="6.88671875" style="31" customWidth="1"/>
    <col min="15625" max="15625" width="13.6640625" style="31" customWidth="1"/>
    <col min="15626" max="15626" width="5" style="31" customWidth="1"/>
    <col min="15627" max="15627" width="6.88671875" style="31" customWidth="1"/>
    <col min="15628" max="15629" width="0.6640625" style="31" customWidth="1"/>
    <col min="15630" max="15630" width="11.88671875" style="31" customWidth="1"/>
    <col min="15631" max="15631" width="13.6640625" style="31" customWidth="1"/>
    <col min="15632" max="15632" width="5" style="31" customWidth="1"/>
    <col min="15633" max="15633" width="6.88671875" style="31" customWidth="1"/>
    <col min="15634" max="15634" width="13.44140625" style="31" customWidth="1"/>
    <col min="15635" max="15635" width="5" style="31" customWidth="1"/>
    <col min="15636" max="15636" width="6.88671875" style="31" customWidth="1"/>
    <col min="15637" max="15637" width="13.6640625" style="31" customWidth="1"/>
    <col min="15638" max="15638" width="5" style="31" customWidth="1"/>
    <col min="15639" max="15639" width="6.88671875" style="31" customWidth="1"/>
    <col min="15640" max="15641" width="0.6640625" style="31" customWidth="1"/>
    <col min="15642" max="15642" width="11.88671875" style="31" customWidth="1"/>
    <col min="15643" max="15643" width="13.6640625" style="31" customWidth="1"/>
    <col min="15644" max="15644" width="5.21875" style="31" bestFit="1" customWidth="1"/>
    <col min="15645" max="15645" width="6.88671875" style="31" customWidth="1"/>
    <col min="15646" max="15646" width="13.6640625" style="31" customWidth="1"/>
    <col min="15647" max="15647" width="5.21875" style="31" bestFit="1" customWidth="1"/>
    <col min="15648" max="15648" width="6.88671875" style="31" customWidth="1"/>
    <col min="15649" max="15649" width="13.6640625" style="31" customWidth="1"/>
    <col min="15650" max="15650" width="5" style="31" customWidth="1"/>
    <col min="15651" max="15651" width="6.88671875" style="31" customWidth="1"/>
    <col min="15652" max="15653" width="0.6640625" style="31" customWidth="1"/>
    <col min="15654" max="15654" width="11.88671875" style="31" customWidth="1"/>
    <col min="15655" max="15655" width="13.6640625" style="31" customWidth="1"/>
    <col min="15656" max="15656" width="5" style="31" customWidth="1"/>
    <col min="15657" max="15657" width="6.88671875" style="31" customWidth="1"/>
    <col min="15658" max="15658" width="13.6640625" style="31" customWidth="1"/>
    <col min="15659" max="15659" width="5" style="31" customWidth="1"/>
    <col min="15660" max="15660" width="6.88671875" style="31" customWidth="1"/>
    <col min="15661" max="15661" width="13.6640625" style="31" customWidth="1"/>
    <col min="15662" max="15662" width="5" style="31" customWidth="1"/>
    <col min="15663" max="15663" width="6.88671875" style="31" customWidth="1"/>
    <col min="15664" max="15665" width="0.6640625" style="31" customWidth="1"/>
    <col min="15666" max="15666" width="11.88671875" style="31" customWidth="1"/>
    <col min="15667" max="15667" width="13.44140625" style="31" customWidth="1"/>
    <col min="15668" max="15668" width="5" style="31" customWidth="1"/>
    <col min="15669" max="15669" width="6.88671875" style="31" customWidth="1"/>
    <col min="15670" max="15670" width="13.6640625" style="31" customWidth="1"/>
    <col min="15671" max="15671" width="5" style="31" customWidth="1"/>
    <col min="15672" max="15672" width="6.88671875" style="31" customWidth="1"/>
    <col min="15673" max="15673" width="13.6640625" style="31" customWidth="1"/>
    <col min="15674" max="15674" width="5" style="31" customWidth="1"/>
    <col min="15675" max="15675" width="6.88671875" style="31" customWidth="1"/>
    <col min="15676" max="15677" width="0.6640625" style="31" customWidth="1"/>
    <col min="15678" max="15678" width="11.88671875" style="31" customWidth="1"/>
    <col min="15679" max="15679" width="13.6640625" style="31" customWidth="1"/>
    <col min="15680" max="15680" width="5" style="31" customWidth="1"/>
    <col min="15681" max="15681" width="6.88671875" style="31" customWidth="1"/>
    <col min="15682" max="15682" width="13.6640625" style="31" customWidth="1"/>
    <col min="15683" max="15683" width="5" style="31" customWidth="1"/>
    <col min="15684" max="15684" width="6.88671875" style="31" customWidth="1"/>
    <col min="15685" max="15685" width="13.6640625" style="31" customWidth="1"/>
    <col min="15686" max="15686" width="5" style="31" customWidth="1"/>
    <col min="15687" max="15687" width="6.88671875" style="31" customWidth="1"/>
    <col min="15688" max="15688" width="0.6640625" style="31" customWidth="1"/>
    <col min="15689" max="15872" width="9.88671875" style="31"/>
    <col min="15873" max="15873" width="0.6640625" style="31" customWidth="1"/>
    <col min="15874" max="15874" width="11.88671875" style="31" customWidth="1"/>
    <col min="15875" max="15875" width="13.6640625" style="31" customWidth="1"/>
    <col min="15876" max="15876" width="5" style="31" customWidth="1"/>
    <col min="15877" max="15877" width="6.88671875" style="31" customWidth="1"/>
    <col min="15878" max="15878" width="13.6640625" style="31" customWidth="1"/>
    <col min="15879" max="15879" width="5" style="31" customWidth="1"/>
    <col min="15880" max="15880" width="6.88671875" style="31" customWidth="1"/>
    <col min="15881" max="15881" width="13.6640625" style="31" customWidth="1"/>
    <col min="15882" max="15882" width="5" style="31" customWidth="1"/>
    <col min="15883" max="15883" width="6.88671875" style="31" customWidth="1"/>
    <col min="15884" max="15885" width="0.6640625" style="31" customWidth="1"/>
    <col min="15886" max="15886" width="11.88671875" style="31" customWidth="1"/>
    <col min="15887" max="15887" width="13.6640625" style="31" customWidth="1"/>
    <col min="15888" max="15888" width="5" style="31" customWidth="1"/>
    <col min="15889" max="15889" width="6.88671875" style="31" customWidth="1"/>
    <col min="15890" max="15890" width="13.44140625" style="31" customWidth="1"/>
    <col min="15891" max="15891" width="5" style="31" customWidth="1"/>
    <col min="15892" max="15892" width="6.88671875" style="31" customWidth="1"/>
    <col min="15893" max="15893" width="13.6640625" style="31" customWidth="1"/>
    <col min="15894" max="15894" width="5" style="31" customWidth="1"/>
    <col min="15895" max="15895" width="6.88671875" style="31" customWidth="1"/>
    <col min="15896" max="15897" width="0.6640625" style="31" customWidth="1"/>
    <col min="15898" max="15898" width="11.88671875" style="31" customWidth="1"/>
    <col min="15899" max="15899" width="13.6640625" style="31" customWidth="1"/>
    <col min="15900" max="15900" width="5.21875" style="31" bestFit="1" customWidth="1"/>
    <col min="15901" max="15901" width="6.88671875" style="31" customWidth="1"/>
    <col min="15902" max="15902" width="13.6640625" style="31" customWidth="1"/>
    <col min="15903" max="15903" width="5.21875" style="31" bestFit="1" customWidth="1"/>
    <col min="15904" max="15904" width="6.88671875" style="31" customWidth="1"/>
    <col min="15905" max="15905" width="13.6640625" style="31" customWidth="1"/>
    <col min="15906" max="15906" width="5" style="31" customWidth="1"/>
    <col min="15907" max="15907" width="6.88671875" style="31" customWidth="1"/>
    <col min="15908" max="15909" width="0.6640625" style="31" customWidth="1"/>
    <col min="15910" max="15910" width="11.88671875" style="31" customWidth="1"/>
    <col min="15911" max="15911" width="13.6640625" style="31" customWidth="1"/>
    <col min="15912" max="15912" width="5" style="31" customWidth="1"/>
    <col min="15913" max="15913" width="6.88671875" style="31" customWidth="1"/>
    <col min="15914" max="15914" width="13.6640625" style="31" customWidth="1"/>
    <col min="15915" max="15915" width="5" style="31" customWidth="1"/>
    <col min="15916" max="15916" width="6.88671875" style="31" customWidth="1"/>
    <col min="15917" max="15917" width="13.6640625" style="31" customWidth="1"/>
    <col min="15918" max="15918" width="5" style="31" customWidth="1"/>
    <col min="15919" max="15919" width="6.88671875" style="31" customWidth="1"/>
    <col min="15920" max="15921" width="0.6640625" style="31" customWidth="1"/>
    <col min="15922" max="15922" width="11.88671875" style="31" customWidth="1"/>
    <col min="15923" max="15923" width="13.44140625" style="31" customWidth="1"/>
    <col min="15924" max="15924" width="5" style="31" customWidth="1"/>
    <col min="15925" max="15925" width="6.88671875" style="31" customWidth="1"/>
    <col min="15926" max="15926" width="13.6640625" style="31" customWidth="1"/>
    <col min="15927" max="15927" width="5" style="31" customWidth="1"/>
    <col min="15928" max="15928" width="6.88671875" style="31" customWidth="1"/>
    <col min="15929" max="15929" width="13.6640625" style="31" customWidth="1"/>
    <col min="15930" max="15930" width="5" style="31" customWidth="1"/>
    <col min="15931" max="15931" width="6.88671875" style="31" customWidth="1"/>
    <col min="15932" max="15933" width="0.6640625" style="31" customWidth="1"/>
    <col min="15934" max="15934" width="11.88671875" style="31" customWidth="1"/>
    <col min="15935" max="15935" width="13.6640625" style="31" customWidth="1"/>
    <col min="15936" max="15936" width="5" style="31" customWidth="1"/>
    <col min="15937" max="15937" width="6.88671875" style="31" customWidth="1"/>
    <col min="15938" max="15938" width="13.6640625" style="31" customWidth="1"/>
    <col min="15939" max="15939" width="5" style="31" customWidth="1"/>
    <col min="15940" max="15940" width="6.88671875" style="31" customWidth="1"/>
    <col min="15941" max="15941" width="13.6640625" style="31" customWidth="1"/>
    <col min="15942" max="15942" width="5" style="31" customWidth="1"/>
    <col min="15943" max="15943" width="6.88671875" style="31" customWidth="1"/>
    <col min="15944" max="15944" width="0.6640625" style="31" customWidth="1"/>
    <col min="15945" max="16128" width="9.88671875" style="31"/>
    <col min="16129" max="16129" width="0.6640625" style="31" customWidth="1"/>
    <col min="16130" max="16130" width="11.88671875" style="31" customWidth="1"/>
    <col min="16131" max="16131" width="13.6640625" style="31" customWidth="1"/>
    <col min="16132" max="16132" width="5" style="31" customWidth="1"/>
    <col min="16133" max="16133" width="6.88671875" style="31" customWidth="1"/>
    <col min="16134" max="16134" width="13.6640625" style="31" customWidth="1"/>
    <col min="16135" max="16135" width="5" style="31" customWidth="1"/>
    <col min="16136" max="16136" width="6.88671875" style="31" customWidth="1"/>
    <col min="16137" max="16137" width="13.6640625" style="31" customWidth="1"/>
    <col min="16138" max="16138" width="5" style="31" customWidth="1"/>
    <col min="16139" max="16139" width="6.88671875" style="31" customWidth="1"/>
    <col min="16140" max="16141" width="0.6640625" style="31" customWidth="1"/>
    <col min="16142" max="16142" width="11.88671875" style="31" customWidth="1"/>
    <col min="16143" max="16143" width="13.6640625" style="31" customWidth="1"/>
    <col min="16144" max="16144" width="5" style="31" customWidth="1"/>
    <col min="16145" max="16145" width="6.88671875" style="31" customWidth="1"/>
    <col min="16146" max="16146" width="13.44140625" style="31" customWidth="1"/>
    <col min="16147" max="16147" width="5" style="31" customWidth="1"/>
    <col min="16148" max="16148" width="6.88671875" style="31" customWidth="1"/>
    <col min="16149" max="16149" width="13.6640625" style="31" customWidth="1"/>
    <col min="16150" max="16150" width="5" style="31" customWidth="1"/>
    <col min="16151" max="16151" width="6.88671875" style="31" customWidth="1"/>
    <col min="16152" max="16153" width="0.6640625" style="31" customWidth="1"/>
    <col min="16154" max="16154" width="11.88671875" style="31" customWidth="1"/>
    <col min="16155" max="16155" width="13.6640625" style="31" customWidth="1"/>
    <col min="16156" max="16156" width="5.21875" style="31" bestFit="1" customWidth="1"/>
    <col min="16157" max="16157" width="6.88671875" style="31" customWidth="1"/>
    <col min="16158" max="16158" width="13.6640625" style="31" customWidth="1"/>
    <col min="16159" max="16159" width="5.21875" style="31" bestFit="1" customWidth="1"/>
    <col min="16160" max="16160" width="6.88671875" style="31" customWidth="1"/>
    <col min="16161" max="16161" width="13.6640625" style="31" customWidth="1"/>
    <col min="16162" max="16162" width="5" style="31" customWidth="1"/>
    <col min="16163" max="16163" width="6.88671875" style="31" customWidth="1"/>
    <col min="16164" max="16165" width="0.6640625" style="31" customWidth="1"/>
    <col min="16166" max="16166" width="11.88671875" style="31" customWidth="1"/>
    <col min="16167" max="16167" width="13.6640625" style="31" customWidth="1"/>
    <col min="16168" max="16168" width="5" style="31" customWidth="1"/>
    <col min="16169" max="16169" width="6.88671875" style="31" customWidth="1"/>
    <col min="16170" max="16170" width="13.6640625" style="31" customWidth="1"/>
    <col min="16171" max="16171" width="5" style="31" customWidth="1"/>
    <col min="16172" max="16172" width="6.88671875" style="31" customWidth="1"/>
    <col min="16173" max="16173" width="13.6640625" style="31" customWidth="1"/>
    <col min="16174" max="16174" width="5" style="31" customWidth="1"/>
    <col min="16175" max="16175" width="6.88671875" style="31" customWidth="1"/>
    <col min="16176" max="16177" width="0.6640625" style="31" customWidth="1"/>
    <col min="16178" max="16178" width="11.88671875" style="31" customWidth="1"/>
    <col min="16179" max="16179" width="13.44140625" style="31" customWidth="1"/>
    <col min="16180" max="16180" width="5" style="31" customWidth="1"/>
    <col min="16181" max="16181" width="6.88671875" style="31" customWidth="1"/>
    <col min="16182" max="16182" width="13.6640625" style="31" customWidth="1"/>
    <col min="16183" max="16183" width="5" style="31" customWidth="1"/>
    <col min="16184" max="16184" width="6.88671875" style="31" customWidth="1"/>
    <col min="16185" max="16185" width="13.6640625" style="31" customWidth="1"/>
    <col min="16186" max="16186" width="5" style="31" customWidth="1"/>
    <col min="16187" max="16187" width="6.88671875" style="31" customWidth="1"/>
    <col min="16188" max="16189" width="0.6640625" style="31" customWidth="1"/>
    <col min="16190" max="16190" width="11.88671875" style="31" customWidth="1"/>
    <col min="16191" max="16191" width="13.6640625" style="31" customWidth="1"/>
    <col min="16192" max="16192" width="5" style="31" customWidth="1"/>
    <col min="16193" max="16193" width="6.88671875" style="31" customWidth="1"/>
    <col min="16194" max="16194" width="13.6640625" style="31" customWidth="1"/>
    <col min="16195" max="16195" width="5" style="31" customWidth="1"/>
    <col min="16196" max="16196" width="6.88671875" style="31" customWidth="1"/>
    <col min="16197" max="16197" width="13.6640625" style="31" customWidth="1"/>
    <col min="16198" max="16198" width="5" style="31" customWidth="1"/>
    <col min="16199" max="16199" width="6.88671875" style="31" customWidth="1"/>
    <col min="16200" max="16200" width="0.6640625" style="31" customWidth="1"/>
    <col min="16201" max="16384" width="9.88671875" style="31"/>
  </cols>
  <sheetData>
    <row r="1" spans="2:71" ht="18.600000000000001" customHeight="1" x14ac:dyDescent="0.2">
      <c r="B1" s="323" t="s">
        <v>56</v>
      </c>
      <c r="C1" s="323"/>
      <c r="D1" s="323"/>
      <c r="E1" s="323"/>
      <c r="F1" s="323"/>
      <c r="G1" s="323"/>
      <c r="H1" s="323"/>
      <c r="I1" s="323"/>
      <c r="J1" s="323"/>
      <c r="K1" s="323"/>
      <c r="L1" s="32"/>
      <c r="M1" s="32"/>
      <c r="N1" s="323" t="s">
        <v>57</v>
      </c>
      <c r="O1" s="323"/>
      <c r="P1" s="323"/>
      <c r="Q1" s="323"/>
      <c r="R1" s="323"/>
      <c r="S1" s="323"/>
      <c r="T1" s="323"/>
      <c r="U1" s="323"/>
      <c r="V1" s="323"/>
      <c r="W1" s="323"/>
      <c r="X1" s="32"/>
      <c r="Y1" s="32"/>
      <c r="Z1" s="323" t="s">
        <v>57</v>
      </c>
      <c r="AA1" s="323"/>
      <c r="AB1" s="323"/>
      <c r="AC1" s="323"/>
      <c r="AD1" s="323"/>
      <c r="AE1" s="323"/>
      <c r="AF1" s="323"/>
      <c r="AG1" s="323"/>
      <c r="AH1" s="323"/>
      <c r="AI1" s="323"/>
      <c r="AJ1" s="32"/>
      <c r="AK1" s="32"/>
      <c r="AL1" s="323" t="s">
        <v>57</v>
      </c>
      <c r="AM1" s="323"/>
      <c r="AN1" s="323"/>
      <c r="AO1" s="323"/>
      <c r="AP1" s="323"/>
      <c r="AQ1" s="323"/>
      <c r="AR1" s="323"/>
      <c r="AS1" s="323"/>
      <c r="AT1" s="323"/>
      <c r="AU1" s="323"/>
      <c r="AV1" s="32"/>
      <c r="AW1" s="32"/>
      <c r="AX1" s="323" t="s">
        <v>57</v>
      </c>
      <c r="AY1" s="323"/>
      <c r="AZ1" s="323"/>
      <c r="BA1" s="323"/>
      <c r="BB1" s="323"/>
      <c r="BC1" s="323"/>
      <c r="BD1" s="323"/>
      <c r="BE1" s="323"/>
      <c r="BF1" s="323"/>
      <c r="BG1" s="323"/>
      <c r="BH1" s="32"/>
      <c r="BI1" s="32"/>
      <c r="BJ1" s="323" t="s">
        <v>57</v>
      </c>
      <c r="BK1" s="323"/>
      <c r="BL1" s="323"/>
      <c r="BM1" s="323"/>
      <c r="BN1" s="323"/>
      <c r="BO1" s="323"/>
      <c r="BP1" s="323"/>
      <c r="BQ1" s="323"/>
      <c r="BR1" s="323"/>
      <c r="BS1" s="323"/>
    </row>
    <row r="2" spans="2:71" s="33" customFormat="1" ht="13.5" customHeight="1" x14ac:dyDescent="0.15">
      <c r="F2" s="34"/>
      <c r="G2" s="34"/>
      <c r="H2" s="34"/>
      <c r="J2" s="34"/>
      <c r="K2" s="5" t="s">
        <v>58</v>
      </c>
      <c r="L2" s="5"/>
      <c r="M2" s="5"/>
      <c r="O2" s="34"/>
      <c r="P2" s="34"/>
      <c r="Q2" s="34"/>
      <c r="R2" s="34"/>
      <c r="S2" s="34"/>
      <c r="T2" s="34"/>
      <c r="V2" s="34"/>
      <c r="W2" s="5" t="s">
        <v>58</v>
      </c>
      <c r="X2" s="5"/>
      <c r="Y2" s="5"/>
      <c r="AA2" s="34"/>
      <c r="AB2" s="34"/>
      <c r="AC2" s="34"/>
      <c r="AD2" s="34"/>
      <c r="AE2" s="34"/>
      <c r="AF2" s="34"/>
      <c r="AH2" s="34"/>
      <c r="AI2" s="5" t="s">
        <v>58</v>
      </c>
      <c r="AJ2" s="5"/>
      <c r="AK2" s="5"/>
      <c r="AM2" s="34"/>
      <c r="AN2" s="34"/>
      <c r="AO2" s="34"/>
      <c r="AP2" s="34"/>
      <c r="AQ2" s="34"/>
      <c r="AR2" s="34"/>
      <c r="AT2" s="34"/>
      <c r="AU2" s="5" t="s">
        <v>58</v>
      </c>
      <c r="AV2" s="5"/>
      <c r="AW2" s="5"/>
      <c r="AY2" s="34"/>
      <c r="AZ2" s="34"/>
      <c r="BA2" s="34"/>
      <c r="BB2" s="34"/>
      <c r="BC2" s="34"/>
      <c r="BD2" s="34"/>
      <c r="BF2" s="34"/>
      <c r="BG2" s="5" t="s">
        <v>58</v>
      </c>
      <c r="BH2" s="5"/>
      <c r="BI2" s="5"/>
      <c r="BK2" s="34"/>
      <c r="BL2" s="34"/>
      <c r="BM2" s="34"/>
      <c r="BN2" s="34"/>
      <c r="BO2" s="34"/>
      <c r="BP2" s="34"/>
      <c r="BS2" s="5" t="s">
        <v>58</v>
      </c>
    </row>
    <row r="3" spans="2:71" s="35" customFormat="1" ht="30" customHeight="1" x14ac:dyDescent="0.2">
      <c r="B3" s="317" t="s">
        <v>2</v>
      </c>
      <c r="C3" s="314" t="s">
        <v>59</v>
      </c>
      <c r="D3" s="320"/>
      <c r="E3" s="321"/>
      <c r="F3" s="314" t="s">
        <v>122</v>
      </c>
      <c r="G3" s="315"/>
      <c r="H3" s="316"/>
      <c r="I3" s="314" t="s">
        <v>103</v>
      </c>
      <c r="J3" s="315"/>
      <c r="K3" s="316"/>
      <c r="L3" s="8"/>
      <c r="M3" s="9"/>
      <c r="N3" s="317" t="s">
        <v>2</v>
      </c>
      <c r="O3" s="314" t="s">
        <v>123</v>
      </c>
      <c r="P3" s="315"/>
      <c r="Q3" s="316"/>
      <c r="R3" s="314" t="s">
        <v>124</v>
      </c>
      <c r="S3" s="315"/>
      <c r="T3" s="316"/>
      <c r="U3" s="314" t="s">
        <v>106</v>
      </c>
      <c r="V3" s="315"/>
      <c r="W3" s="316"/>
      <c r="X3" s="8"/>
      <c r="Y3" s="9"/>
      <c r="Z3" s="317" t="s">
        <v>2</v>
      </c>
      <c r="AA3" s="314" t="s">
        <v>125</v>
      </c>
      <c r="AB3" s="315"/>
      <c r="AC3" s="316"/>
      <c r="AD3" s="314" t="s">
        <v>126</v>
      </c>
      <c r="AE3" s="315"/>
      <c r="AF3" s="316"/>
      <c r="AG3" s="314" t="s">
        <v>127</v>
      </c>
      <c r="AH3" s="315"/>
      <c r="AI3" s="316"/>
      <c r="AJ3" s="8"/>
      <c r="AK3" s="9"/>
      <c r="AL3" s="317" t="s">
        <v>2</v>
      </c>
      <c r="AM3" s="314" t="s">
        <v>128</v>
      </c>
      <c r="AN3" s="315"/>
      <c r="AO3" s="316"/>
      <c r="AP3" s="314" t="s">
        <v>129</v>
      </c>
      <c r="AQ3" s="315"/>
      <c r="AR3" s="316"/>
      <c r="AS3" s="314" t="s">
        <v>112</v>
      </c>
      <c r="AT3" s="315"/>
      <c r="AU3" s="316"/>
      <c r="AV3" s="8"/>
      <c r="AW3" s="9"/>
      <c r="AX3" s="317" t="s">
        <v>2</v>
      </c>
      <c r="AY3" s="314" t="s">
        <v>130</v>
      </c>
      <c r="AZ3" s="315"/>
      <c r="BA3" s="316"/>
      <c r="BB3" s="314" t="s">
        <v>114</v>
      </c>
      <c r="BC3" s="315"/>
      <c r="BD3" s="316"/>
      <c r="BE3" s="314" t="s">
        <v>131</v>
      </c>
      <c r="BF3" s="315"/>
      <c r="BG3" s="316"/>
      <c r="BH3" s="8"/>
      <c r="BI3" s="9"/>
      <c r="BJ3" s="317" t="s">
        <v>2</v>
      </c>
      <c r="BK3" s="314" t="s">
        <v>132</v>
      </c>
      <c r="BL3" s="315"/>
      <c r="BM3" s="316"/>
      <c r="BN3" s="314" t="s">
        <v>133</v>
      </c>
      <c r="BO3" s="315"/>
      <c r="BP3" s="316"/>
      <c r="BQ3" s="314" t="s">
        <v>118</v>
      </c>
      <c r="BR3" s="315"/>
      <c r="BS3" s="316"/>
    </row>
    <row r="4" spans="2:71" s="36" customFormat="1" ht="15" customHeight="1" x14ac:dyDescent="0.2">
      <c r="B4" s="318"/>
      <c r="C4" s="37" t="s">
        <v>60</v>
      </c>
      <c r="D4" s="11" t="s">
        <v>5</v>
      </c>
      <c r="E4" s="11" t="s">
        <v>6</v>
      </c>
      <c r="F4" s="37" t="s">
        <v>60</v>
      </c>
      <c r="G4" s="11" t="s">
        <v>5</v>
      </c>
      <c r="H4" s="11" t="s">
        <v>6</v>
      </c>
      <c r="I4" s="37" t="s">
        <v>60</v>
      </c>
      <c r="J4" s="11" t="s">
        <v>5</v>
      </c>
      <c r="K4" s="11" t="s">
        <v>6</v>
      </c>
      <c r="L4" s="12"/>
      <c r="M4" s="13"/>
      <c r="N4" s="318"/>
      <c r="O4" s="37" t="s">
        <v>60</v>
      </c>
      <c r="P4" s="11" t="s">
        <v>5</v>
      </c>
      <c r="Q4" s="11" t="s">
        <v>6</v>
      </c>
      <c r="R4" s="37" t="s">
        <v>60</v>
      </c>
      <c r="S4" s="11" t="s">
        <v>5</v>
      </c>
      <c r="T4" s="11" t="s">
        <v>6</v>
      </c>
      <c r="U4" s="37" t="s">
        <v>60</v>
      </c>
      <c r="V4" s="11" t="s">
        <v>5</v>
      </c>
      <c r="W4" s="11" t="s">
        <v>6</v>
      </c>
      <c r="X4" s="12"/>
      <c r="Y4" s="13"/>
      <c r="Z4" s="318"/>
      <c r="AA4" s="37" t="s">
        <v>60</v>
      </c>
      <c r="AB4" s="11" t="s">
        <v>5</v>
      </c>
      <c r="AC4" s="11" t="s">
        <v>6</v>
      </c>
      <c r="AD4" s="37" t="s">
        <v>60</v>
      </c>
      <c r="AE4" s="11" t="s">
        <v>5</v>
      </c>
      <c r="AF4" s="11" t="s">
        <v>6</v>
      </c>
      <c r="AG4" s="37" t="s">
        <v>60</v>
      </c>
      <c r="AH4" s="11" t="s">
        <v>5</v>
      </c>
      <c r="AI4" s="11" t="s">
        <v>6</v>
      </c>
      <c r="AJ4" s="12"/>
      <c r="AK4" s="13"/>
      <c r="AL4" s="318"/>
      <c r="AM4" s="37" t="s">
        <v>60</v>
      </c>
      <c r="AN4" s="11" t="s">
        <v>5</v>
      </c>
      <c r="AO4" s="11" t="s">
        <v>6</v>
      </c>
      <c r="AP4" s="37" t="s">
        <v>60</v>
      </c>
      <c r="AQ4" s="11" t="s">
        <v>5</v>
      </c>
      <c r="AR4" s="11" t="s">
        <v>6</v>
      </c>
      <c r="AS4" s="37" t="s">
        <v>60</v>
      </c>
      <c r="AT4" s="11" t="s">
        <v>5</v>
      </c>
      <c r="AU4" s="11" t="s">
        <v>6</v>
      </c>
      <c r="AV4" s="12"/>
      <c r="AW4" s="13"/>
      <c r="AX4" s="318"/>
      <c r="AY4" s="37" t="s">
        <v>60</v>
      </c>
      <c r="AZ4" s="11" t="s">
        <v>5</v>
      </c>
      <c r="BA4" s="11" t="s">
        <v>6</v>
      </c>
      <c r="BB4" s="37" t="s">
        <v>60</v>
      </c>
      <c r="BC4" s="11" t="s">
        <v>5</v>
      </c>
      <c r="BD4" s="11" t="s">
        <v>6</v>
      </c>
      <c r="BE4" s="37" t="s">
        <v>60</v>
      </c>
      <c r="BF4" s="11" t="s">
        <v>5</v>
      </c>
      <c r="BG4" s="11" t="s">
        <v>6</v>
      </c>
      <c r="BH4" s="12"/>
      <c r="BI4" s="13"/>
      <c r="BJ4" s="318"/>
      <c r="BK4" s="37" t="s">
        <v>60</v>
      </c>
      <c r="BL4" s="11" t="s">
        <v>5</v>
      </c>
      <c r="BM4" s="11" t="s">
        <v>6</v>
      </c>
      <c r="BN4" s="37" t="s">
        <v>60</v>
      </c>
      <c r="BO4" s="11" t="s">
        <v>5</v>
      </c>
      <c r="BP4" s="11" t="s">
        <v>6</v>
      </c>
      <c r="BQ4" s="37" t="s">
        <v>60</v>
      </c>
      <c r="BR4" s="11" t="s">
        <v>5</v>
      </c>
      <c r="BS4" s="11" t="s">
        <v>6</v>
      </c>
    </row>
    <row r="5" spans="2:71" s="36" customFormat="1" ht="15" customHeight="1" x14ac:dyDescent="0.2">
      <c r="B5" s="14" t="s">
        <v>8</v>
      </c>
      <c r="C5" s="38">
        <v>289535520</v>
      </c>
      <c r="D5" s="15" t="s">
        <v>134</v>
      </c>
      <c r="E5" s="16">
        <v>100</v>
      </c>
      <c r="F5" s="38">
        <v>1175185</v>
      </c>
      <c r="G5" s="15" t="s">
        <v>134</v>
      </c>
      <c r="H5" s="16">
        <v>100</v>
      </c>
      <c r="I5" s="39">
        <v>632730</v>
      </c>
      <c r="J5" s="15"/>
      <c r="K5" s="16">
        <v>100</v>
      </c>
      <c r="L5" s="17"/>
      <c r="M5" s="18"/>
      <c r="N5" s="14" t="s">
        <v>8</v>
      </c>
      <c r="O5" s="38">
        <v>20763296</v>
      </c>
      <c r="P5" s="15" t="s">
        <v>135</v>
      </c>
      <c r="Q5" s="16">
        <v>100</v>
      </c>
      <c r="R5" s="38">
        <v>58881863</v>
      </c>
      <c r="S5" s="15" t="s">
        <v>134</v>
      </c>
      <c r="T5" s="16">
        <v>100</v>
      </c>
      <c r="U5" s="38">
        <v>3782707</v>
      </c>
      <c r="V5" s="15"/>
      <c r="W5" s="16">
        <v>100</v>
      </c>
      <c r="X5" s="17"/>
      <c r="Y5" s="18"/>
      <c r="Z5" s="14" t="s">
        <v>8</v>
      </c>
      <c r="AA5" s="38">
        <v>16023414</v>
      </c>
      <c r="AB5" s="15" t="s">
        <v>61</v>
      </c>
      <c r="AC5" s="16">
        <v>100</v>
      </c>
      <c r="AD5" s="38">
        <v>16959524</v>
      </c>
      <c r="AE5" s="15" t="s">
        <v>61</v>
      </c>
      <c r="AF5" s="16">
        <v>100</v>
      </c>
      <c r="AG5" s="38">
        <v>61407747</v>
      </c>
      <c r="AH5" s="15" t="s">
        <v>61</v>
      </c>
      <c r="AI5" s="16">
        <v>100</v>
      </c>
      <c r="AJ5" s="17"/>
      <c r="AK5" s="18"/>
      <c r="AL5" s="14" t="s">
        <v>8</v>
      </c>
      <c r="AM5" s="38">
        <v>18830881</v>
      </c>
      <c r="AN5" s="15" t="s">
        <v>61</v>
      </c>
      <c r="AO5" s="16">
        <v>100</v>
      </c>
      <c r="AP5" s="38">
        <v>9205143</v>
      </c>
      <c r="AQ5" s="15" t="s">
        <v>61</v>
      </c>
      <c r="AR5" s="16">
        <v>100</v>
      </c>
      <c r="AS5" s="38">
        <v>17228871</v>
      </c>
      <c r="AT5" s="15" t="s">
        <v>61</v>
      </c>
      <c r="AU5" s="16">
        <v>100</v>
      </c>
      <c r="AV5" s="17"/>
      <c r="AW5" s="18"/>
      <c r="AX5" s="14" t="s">
        <v>8</v>
      </c>
      <c r="AY5" s="38">
        <v>10137119</v>
      </c>
      <c r="AZ5" s="15" t="s">
        <v>61</v>
      </c>
      <c r="BA5" s="16">
        <v>100</v>
      </c>
      <c r="BB5" s="38">
        <v>7851379</v>
      </c>
      <c r="BC5" s="15" t="s">
        <v>61</v>
      </c>
      <c r="BD5" s="16">
        <v>100</v>
      </c>
      <c r="BE5" s="38">
        <v>6513184</v>
      </c>
      <c r="BF5" s="15" t="s">
        <v>61</v>
      </c>
      <c r="BG5" s="16">
        <v>100</v>
      </c>
      <c r="BH5" s="17"/>
      <c r="BI5" s="18"/>
      <c r="BJ5" s="14" t="s">
        <v>8</v>
      </c>
      <c r="BK5" s="38">
        <v>22366210</v>
      </c>
      <c r="BL5" s="15" t="s">
        <v>61</v>
      </c>
      <c r="BM5" s="298">
        <v>100</v>
      </c>
      <c r="BN5" s="38">
        <v>2543620</v>
      </c>
      <c r="BO5" s="15" t="s">
        <v>61</v>
      </c>
      <c r="BP5" s="16">
        <v>100</v>
      </c>
      <c r="BQ5" s="38">
        <v>15232647</v>
      </c>
      <c r="BR5" s="15" t="s">
        <v>61</v>
      </c>
      <c r="BS5" s="16">
        <v>100</v>
      </c>
    </row>
    <row r="6" spans="2:71" s="36" customFormat="1" ht="15" customHeight="1" x14ac:dyDescent="0.2">
      <c r="B6" s="14" t="s">
        <v>9</v>
      </c>
      <c r="C6" s="38">
        <v>9217331</v>
      </c>
      <c r="D6" s="15">
        <v>9</v>
      </c>
      <c r="E6" s="16">
        <v>3.2</v>
      </c>
      <c r="F6" s="38">
        <v>188606</v>
      </c>
      <c r="G6" s="15">
        <v>1</v>
      </c>
      <c r="H6" s="16">
        <v>16</v>
      </c>
      <c r="I6" s="38">
        <v>12654</v>
      </c>
      <c r="J6" s="15">
        <v>3</v>
      </c>
      <c r="K6" s="16">
        <v>2</v>
      </c>
      <c r="L6" s="17"/>
      <c r="M6" s="18"/>
      <c r="N6" s="14" t="s">
        <v>9</v>
      </c>
      <c r="O6" s="38">
        <v>893545</v>
      </c>
      <c r="P6" s="15">
        <v>5</v>
      </c>
      <c r="Q6" s="16">
        <v>4.3</v>
      </c>
      <c r="R6" s="38">
        <v>1000917</v>
      </c>
      <c r="S6" s="15">
        <v>20</v>
      </c>
      <c r="T6" s="16">
        <v>1.7</v>
      </c>
      <c r="U6" s="38">
        <v>146537</v>
      </c>
      <c r="V6" s="15">
        <v>5</v>
      </c>
      <c r="W6" s="16">
        <v>3.9</v>
      </c>
      <c r="X6" s="17"/>
      <c r="Y6" s="18"/>
      <c r="Z6" s="14" t="s">
        <v>9</v>
      </c>
      <c r="AA6" s="38">
        <v>271680</v>
      </c>
      <c r="AB6" s="15">
        <v>6</v>
      </c>
      <c r="AC6" s="16">
        <v>1.7</v>
      </c>
      <c r="AD6" s="38">
        <v>527169</v>
      </c>
      <c r="AE6" s="15">
        <v>10</v>
      </c>
      <c r="AF6" s="16">
        <v>3.1</v>
      </c>
      <c r="AG6" s="38">
        <v>2158923</v>
      </c>
      <c r="AH6" s="15">
        <v>7</v>
      </c>
      <c r="AI6" s="16">
        <v>3.5</v>
      </c>
      <c r="AJ6" s="17"/>
      <c r="AK6" s="18"/>
      <c r="AL6" s="14" t="s">
        <v>9</v>
      </c>
      <c r="AM6" s="38">
        <v>489288</v>
      </c>
      <c r="AN6" s="15">
        <v>9</v>
      </c>
      <c r="AO6" s="16">
        <v>2.6</v>
      </c>
      <c r="AP6" s="38">
        <v>288152</v>
      </c>
      <c r="AQ6" s="15">
        <v>8</v>
      </c>
      <c r="AR6" s="16">
        <v>3.1</v>
      </c>
      <c r="AS6" s="38">
        <v>297125</v>
      </c>
      <c r="AT6" s="15">
        <v>11</v>
      </c>
      <c r="AU6" s="16">
        <v>1.7</v>
      </c>
      <c r="AV6" s="17"/>
      <c r="AW6" s="18"/>
      <c r="AX6" s="14" t="s">
        <v>9</v>
      </c>
      <c r="AY6" s="38">
        <v>402893</v>
      </c>
      <c r="AZ6" s="15">
        <v>8</v>
      </c>
      <c r="BA6" s="16">
        <v>4</v>
      </c>
      <c r="BB6" s="38">
        <v>273022</v>
      </c>
      <c r="BC6" s="15">
        <v>10</v>
      </c>
      <c r="BD6" s="16">
        <v>3.5</v>
      </c>
      <c r="BE6" s="38">
        <v>211539</v>
      </c>
      <c r="BF6" s="15">
        <v>10</v>
      </c>
      <c r="BG6" s="16">
        <v>3.2</v>
      </c>
      <c r="BH6" s="17"/>
      <c r="BI6" s="18"/>
      <c r="BJ6" s="14" t="s">
        <v>9</v>
      </c>
      <c r="BK6" s="38">
        <v>1264611</v>
      </c>
      <c r="BL6" s="15">
        <v>4</v>
      </c>
      <c r="BM6" s="298">
        <v>5.7</v>
      </c>
      <c r="BN6" s="38">
        <v>206360</v>
      </c>
      <c r="BO6" s="15">
        <v>1</v>
      </c>
      <c r="BP6" s="16">
        <v>8.1</v>
      </c>
      <c r="BQ6" s="38">
        <v>584311</v>
      </c>
      <c r="BR6" s="15">
        <v>7</v>
      </c>
      <c r="BS6" s="16">
        <v>3.8</v>
      </c>
    </row>
    <row r="7" spans="2:71" s="36" customFormat="1" ht="15" customHeight="1" x14ac:dyDescent="0.2">
      <c r="B7" s="14" t="s">
        <v>10</v>
      </c>
      <c r="C7" s="38">
        <v>1926570</v>
      </c>
      <c r="D7" s="15">
        <v>35</v>
      </c>
      <c r="E7" s="16">
        <v>0.7</v>
      </c>
      <c r="F7" s="38">
        <v>32389</v>
      </c>
      <c r="G7" s="15">
        <v>9</v>
      </c>
      <c r="H7" s="16">
        <v>2.8</v>
      </c>
      <c r="I7" s="38">
        <v>4074</v>
      </c>
      <c r="J7" s="15">
        <v>12</v>
      </c>
      <c r="K7" s="16">
        <v>0.6</v>
      </c>
      <c r="L7" s="17"/>
      <c r="M7" s="18"/>
      <c r="N7" s="14" t="s">
        <v>10</v>
      </c>
      <c r="O7" s="38">
        <v>206130</v>
      </c>
      <c r="P7" s="15">
        <v>28</v>
      </c>
      <c r="Q7" s="16">
        <v>1</v>
      </c>
      <c r="R7" s="38">
        <v>296364</v>
      </c>
      <c r="S7" s="15">
        <v>43</v>
      </c>
      <c r="T7" s="16">
        <v>0.5</v>
      </c>
      <c r="U7" s="38">
        <v>46908</v>
      </c>
      <c r="V7" s="15">
        <v>22</v>
      </c>
      <c r="W7" s="16">
        <v>1.2</v>
      </c>
      <c r="X7" s="17"/>
      <c r="Y7" s="18"/>
      <c r="Z7" s="14" t="s">
        <v>10</v>
      </c>
      <c r="AA7" s="38">
        <v>47220</v>
      </c>
      <c r="AB7" s="15">
        <v>25</v>
      </c>
      <c r="AC7" s="16">
        <v>0.3</v>
      </c>
      <c r="AD7" s="38">
        <v>121750</v>
      </c>
      <c r="AE7" s="15">
        <v>29</v>
      </c>
      <c r="AF7" s="16">
        <v>0.7</v>
      </c>
      <c r="AG7" s="38">
        <v>420557</v>
      </c>
      <c r="AH7" s="15">
        <v>33</v>
      </c>
      <c r="AI7" s="16">
        <v>0.7</v>
      </c>
      <c r="AJ7" s="17"/>
      <c r="AK7" s="18"/>
      <c r="AL7" s="14" t="s">
        <v>10</v>
      </c>
      <c r="AM7" s="38">
        <v>109802</v>
      </c>
      <c r="AN7" s="15">
        <v>32</v>
      </c>
      <c r="AO7" s="16">
        <v>0.6</v>
      </c>
      <c r="AP7" s="38">
        <v>33900</v>
      </c>
      <c r="AQ7" s="15">
        <v>35</v>
      </c>
      <c r="AR7" s="16">
        <v>0.4</v>
      </c>
      <c r="AS7" s="38">
        <v>47405</v>
      </c>
      <c r="AT7" s="15">
        <v>35</v>
      </c>
      <c r="AU7" s="16">
        <v>0.3</v>
      </c>
      <c r="AV7" s="17"/>
      <c r="AW7" s="18"/>
      <c r="AX7" s="14" t="s">
        <v>10</v>
      </c>
      <c r="AY7" s="38">
        <v>68832</v>
      </c>
      <c r="AZ7" s="15">
        <v>39</v>
      </c>
      <c r="BA7" s="16">
        <v>0.7</v>
      </c>
      <c r="BB7" s="38">
        <v>52721</v>
      </c>
      <c r="BC7" s="15">
        <v>34</v>
      </c>
      <c r="BD7" s="16">
        <v>0.7</v>
      </c>
      <c r="BE7" s="38">
        <v>47584</v>
      </c>
      <c r="BF7" s="15">
        <v>30</v>
      </c>
      <c r="BG7" s="16">
        <v>0.7</v>
      </c>
      <c r="BH7" s="17"/>
      <c r="BI7" s="18"/>
      <c r="BJ7" s="14" t="s">
        <v>10</v>
      </c>
      <c r="BK7" s="38">
        <v>264100</v>
      </c>
      <c r="BL7" s="15">
        <v>32</v>
      </c>
      <c r="BM7" s="298">
        <v>1.2</v>
      </c>
      <c r="BN7" s="38">
        <v>27112</v>
      </c>
      <c r="BO7" s="15">
        <v>37</v>
      </c>
      <c r="BP7" s="16">
        <v>1.1000000000000001</v>
      </c>
      <c r="BQ7" s="38">
        <v>99722</v>
      </c>
      <c r="BR7" s="15">
        <v>30</v>
      </c>
      <c r="BS7" s="16">
        <v>0.7</v>
      </c>
    </row>
    <row r="8" spans="2:71" s="36" customFormat="1" ht="15" customHeight="1" x14ac:dyDescent="0.2">
      <c r="B8" s="14" t="s">
        <v>11</v>
      </c>
      <c r="C8" s="38">
        <v>2131413</v>
      </c>
      <c r="D8" s="15">
        <v>31</v>
      </c>
      <c r="E8" s="16">
        <v>0.7</v>
      </c>
      <c r="F8" s="38">
        <v>28338</v>
      </c>
      <c r="G8" s="15">
        <v>12</v>
      </c>
      <c r="H8" s="16">
        <v>2.4</v>
      </c>
      <c r="I8" s="38">
        <v>4791</v>
      </c>
      <c r="J8" s="15">
        <v>9</v>
      </c>
      <c r="K8" s="16">
        <v>0.8</v>
      </c>
      <c r="L8" s="17"/>
      <c r="M8" s="18"/>
      <c r="N8" s="14" t="s">
        <v>11</v>
      </c>
      <c r="O8" s="38">
        <v>226018</v>
      </c>
      <c r="P8" s="15">
        <v>23</v>
      </c>
      <c r="Q8" s="16">
        <v>1.1000000000000001</v>
      </c>
      <c r="R8" s="38">
        <v>458455</v>
      </c>
      <c r="S8" s="15">
        <v>33</v>
      </c>
      <c r="T8" s="16">
        <v>0.8</v>
      </c>
      <c r="U8" s="38">
        <v>40375</v>
      </c>
      <c r="V8" s="15">
        <v>27</v>
      </c>
      <c r="W8" s="16">
        <v>1.1000000000000001</v>
      </c>
      <c r="X8" s="17"/>
      <c r="Y8" s="18"/>
      <c r="Z8" s="14" t="s">
        <v>11</v>
      </c>
      <c r="AA8" s="38">
        <v>38618</v>
      </c>
      <c r="AB8" s="15">
        <v>31</v>
      </c>
      <c r="AC8" s="16">
        <v>0.2</v>
      </c>
      <c r="AD8" s="38">
        <v>144561</v>
      </c>
      <c r="AE8" s="15">
        <v>25</v>
      </c>
      <c r="AF8" s="16">
        <v>0.9</v>
      </c>
      <c r="AG8" s="38">
        <v>448634</v>
      </c>
      <c r="AH8" s="15">
        <v>30</v>
      </c>
      <c r="AI8" s="16">
        <v>0.7</v>
      </c>
      <c r="AJ8" s="17"/>
      <c r="AK8" s="18"/>
      <c r="AL8" s="14" t="s">
        <v>11</v>
      </c>
      <c r="AM8" s="38">
        <v>93361</v>
      </c>
      <c r="AN8" s="15">
        <v>38</v>
      </c>
      <c r="AO8" s="16">
        <v>0.5</v>
      </c>
      <c r="AP8" s="38">
        <v>51088</v>
      </c>
      <c r="AQ8" s="15">
        <v>26</v>
      </c>
      <c r="AR8" s="16">
        <v>0.6</v>
      </c>
      <c r="AS8" s="38">
        <v>48116</v>
      </c>
      <c r="AT8" s="15">
        <v>34</v>
      </c>
      <c r="AU8" s="16">
        <v>0.3</v>
      </c>
      <c r="AV8" s="17"/>
      <c r="AW8" s="18"/>
      <c r="AX8" s="14" t="s">
        <v>11</v>
      </c>
      <c r="AY8" s="38">
        <v>76147</v>
      </c>
      <c r="AZ8" s="15">
        <v>34</v>
      </c>
      <c r="BA8" s="16">
        <v>0.8</v>
      </c>
      <c r="BB8" s="38">
        <v>39442</v>
      </c>
      <c r="BC8" s="15">
        <v>42</v>
      </c>
      <c r="BD8" s="16">
        <v>0.5</v>
      </c>
      <c r="BE8" s="38">
        <v>38081</v>
      </c>
      <c r="BF8" s="15">
        <v>37</v>
      </c>
      <c r="BG8" s="16">
        <v>0.6</v>
      </c>
      <c r="BH8" s="17"/>
      <c r="BI8" s="18"/>
      <c r="BJ8" s="14" t="s">
        <v>11</v>
      </c>
      <c r="BK8" s="38">
        <v>272078</v>
      </c>
      <c r="BL8" s="15">
        <v>31</v>
      </c>
      <c r="BM8" s="298">
        <v>1.2</v>
      </c>
      <c r="BN8" s="38">
        <v>34665</v>
      </c>
      <c r="BO8" s="15">
        <v>30</v>
      </c>
      <c r="BP8" s="16">
        <v>1.4</v>
      </c>
      <c r="BQ8" s="38">
        <v>88644</v>
      </c>
      <c r="BR8" s="15">
        <v>33</v>
      </c>
      <c r="BS8" s="16">
        <v>0.6</v>
      </c>
    </row>
    <row r="9" spans="2:71" s="36" customFormat="1" ht="15" customHeight="1" x14ac:dyDescent="0.2">
      <c r="B9" s="14" t="s">
        <v>12</v>
      </c>
      <c r="C9" s="38">
        <v>5172146</v>
      </c>
      <c r="D9" s="15">
        <v>13</v>
      </c>
      <c r="E9" s="16">
        <v>1.8</v>
      </c>
      <c r="F9" s="38">
        <v>26439</v>
      </c>
      <c r="G9" s="15">
        <v>14</v>
      </c>
      <c r="H9" s="16">
        <v>2.2000000000000002</v>
      </c>
      <c r="I9" s="38">
        <v>3240</v>
      </c>
      <c r="J9" s="15">
        <v>15</v>
      </c>
      <c r="K9" s="16">
        <v>0.5</v>
      </c>
      <c r="L9" s="17"/>
      <c r="M9" s="18"/>
      <c r="N9" s="14" t="s">
        <v>12</v>
      </c>
      <c r="O9" s="38">
        <v>653299</v>
      </c>
      <c r="P9" s="15">
        <v>9</v>
      </c>
      <c r="Q9" s="16">
        <v>3.1</v>
      </c>
      <c r="R9" s="38">
        <v>702507</v>
      </c>
      <c r="S9" s="15">
        <v>25</v>
      </c>
      <c r="T9" s="16">
        <v>1.2</v>
      </c>
      <c r="U9" s="38">
        <v>127867</v>
      </c>
      <c r="V9" s="15">
        <v>9</v>
      </c>
      <c r="W9" s="16">
        <v>3.4</v>
      </c>
      <c r="X9" s="17"/>
      <c r="Y9" s="18"/>
      <c r="Z9" s="14" t="s">
        <v>12</v>
      </c>
      <c r="AA9" s="38">
        <v>192086</v>
      </c>
      <c r="AB9" s="15">
        <v>9</v>
      </c>
      <c r="AC9" s="16">
        <v>1.2</v>
      </c>
      <c r="AD9" s="38">
        <v>297134</v>
      </c>
      <c r="AE9" s="15">
        <v>13</v>
      </c>
      <c r="AF9" s="16">
        <v>1.8</v>
      </c>
      <c r="AG9" s="38">
        <v>1369705</v>
      </c>
      <c r="AH9" s="15">
        <v>11</v>
      </c>
      <c r="AI9" s="16">
        <v>2.2000000000000002</v>
      </c>
      <c r="AJ9" s="17"/>
      <c r="AK9" s="18"/>
      <c r="AL9" s="14" t="s">
        <v>12</v>
      </c>
      <c r="AM9" s="38">
        <v>235690</v>
      </c>
      <c r="AN9" s="15">
        <v>13</v>
      </c>
      <c r="AO9" s="16">
        <v>1.3</v>
      </c>
      <c r="AP9" s="38">
        <v>165356</v>
      </c>
      <c r="AQ9" s="15">
        <v>10</v>
      </c>
      <c r="AR9" s="16">
        <v>1.8</v>
      </c>
      <c r="AS9" s="38">
        <v>192823</v>
      </c>
      <c r="AT9" s="15">
        <v>14</v>
      </c>
      <c r="AU9" s="16">
        <v>1.1000000000000001</v>
      </c>
      <c r="AV9" s="17"/>
      <c r="AW9" s="18"/>
      <c r="AX9" s="14" t="s">
        <v>12</v>
      </c>
      <c r="AY9" s="38">
        <v>165565</v>
      </c>
      <c r="AZ9" s="15">
        <v>14</v>
      </c>
      <c r="BA9" s="16">
        <v>1.6</v>
      </c>
      <c r="BB9" s="38">
        <v>115093</v>
      </c>
      <c r="BC9" s="15">
        <v>16</v>
      </c>
      <c r="BD9" s="16">
        <v>1.5</v>
      </c>
      <c r="BE9" s="38">
        <v>114714</v>
      </c>
      <c r="BF9" s="15">
        <v>13</v>
      </c>
      <c r="BG9" s="16">
        <v>1.8</v>
      </c>
      <c r="BH9" s="17"/>
      <c r="BI9" s="18"/>
      <c r="BJ9" s="14" t="s">
        <v>12</v>
      </c>
      <c r="BK9" s="38">
        <v>458326</v>
      </c>
      <c r="BL9" s="15">
        <v>17</v>
      </c>
      <c r="BM9" s="298">
        <v>2</v>
      </c>
      <c r="BN9" s="38">
        <v>57484</v>
      </c>
      <c r="BO9" s="15">
        <v>14</v>
      </c>
      <c r="BP9" s="16">
        <v>2.2999999999999998</v>
      </c>
      <c r="BQ9" s="38">
        <v>294819</v>
      </c>
      <c r="BR9" s="15">
        <v>11</v>
      </c>
      <c r="BS9" s="16">
        <v>1.9</v>
      </c>
    </row>
    <row r="10" spans="2:71" s="36" customFormat="1" ht="15" customHeight="1" x14ac:dyDescent="0.2">
      <c r="B10" s="14" t="s">
        <v>13</v>
      </c>
      <c r="C10" s="38">
        <v>1637454</v>
      </c>
      <c r="D10" s="15">
        <v>41</v>
      </c>
      <c r="E10" s="16">
        <v>0.6</v>
      </c>
      <c r="F10" s="38">
        <v>19544</v>
      </c>
      <c r="G10" s="15">
        <v>23</v>
      </c>
      <c r="H10" s="16">
        <v>1.7</v>
      </c>
      <c r="I10" s="38">
        <v>7661</v>
      </c>
      <c r="J10" s="15">
        <v>6</v>
      </c>
      <c r="K10" s="16">
        <v>1.2</v>
      </c>
      <c r="L10" s="17"/>
      <c r="M10" s="18"/>
      <c r="N10" s="14" t="s">
        <v>13</v>
      </c>
      <c r="O10" s="38">
        <v>169128</v>
      </c>
      <c r="P10" s="15">
        <v>34</v>
      </c>
      <c r="Q10" s="16">
        <v>0.8</v>
      </c>
      <c r="R10" s="38">
        <v>318755</v>
      </c>
      <c r="S10" s="15">
        <v>41</v>
      </c>
      <c r="T10" s="16">
        <v>0.5</v>
      </c>
      <c r="U10" s="38">
        <v>40314</v>
      </c>
      <c r="V10" s="15">
        <v>28</v>
      </c>
      <c r="W10" s="16">
        <v>1.1000000000000001</v>
      </c>
      <c r="X10" s="17"/>
      <c r="Y10" s="18"/>
      <c r="Z10" s="14" t="s">
        <v>13</v>
      </c>
      <c r="AA10" s="38">
        <v>28060</v>
      </c>
      <c r="AB10" s="15">
        <v>38</v>
      </c>
      <c r="AC10" s="16">
        <v>0.2</v>
      </c>
      <c r="AD10" s="38">
        <v>91717</v>
      </c>
      <c r="AE10" s="15">
        <v>37</v>
      </c>
      <c r="AF10" s="16">
        <v>0.5</v>
      </c>
      <c r="AG10" s="38">
        <v>323109</v>
      </c>
      <c r="AH10" s="15">
        <v>41</v>
      </c>
      <c r="AI10" s="16">
        <v>0.5</v>
      </c>
      <c r="AJ10" s="17"/>
      <c r="AK10" s="18"/>
      <c r="AL10" s="14" t="s">
        <v>13</v>
      </c>
      <c r="AM10" s="38">
        <v>84912</v>
      </c>
      <c r="AN10" s="15">
        <v>41</v>
      </c>
      <c r="AO10" s="16">
        <v>0.5</v>
      </c>
      <c r="AP10" s="38">
        <v>28572</v>
      </c>
      <c r="AQ10" s="15">
        <v>40</v>
      </c>
      <c r="AR10" s="16">
        <v>0.3</v>
      </c>
      <c r="AS10" s="38">
        <v>41015</v>
      </c>
      <c r="AT10" s="15">
        <v>37</v>
      </c>
      <c r="AU10" s="16">
        <v>0.2</v>
      </c>
      <c r="AV10" s="17"/>
      <c r="AW10" s="18"/>
      <c r="AX10" s="14" t="s">
        <v>13</v>
      </c>
      <c r="AY10" s="38">
        <v>58413</v>
      </c>
      <c r="AZ10" s="15">
        <v>41</v>
      </c>
      <c r="BA10" s="16">
        <v>0.6</v>
      </c>
      <c r="BB10" s="38">
        <v>44980</v>
      </c>
      <c r="BC10" s="15">
        <v>39</v>
      </c>
      <c r="BD10" s="16">
        <v>0.6</v>
      </c>
      <c r="BE10" s="38">
        <v>27299</v>
      </c>
      <c r="BF10" s="15">
        <v>45</v>
      </c>
      <c r="BG10" s="16">
        <v>0.4</v>
      </c>
      <c r="BH10" s="17"/>
      <c r="BI10" s="18"/>
      <c r="BJ10" s="14" t="s">
        <v>13</v>
      </c>
      <c r="BK10" s="38">
        <v>252585</v>
      </c>
      <c r="BL10" s="15">
        <v>33</v>
      </c>
      <c r="BM10" s="298">
        <v>1.1000000000000001</v>
      </c>
      <c r="BN10" s="38">
        <v>28085</v>
      </c>
      <c r="BO10" s="15">
        <v>35</v>
      </c>
      <c r="BP10" s="16">
        <v>1.1000000000000001</v>
      </c>
      <c r="BQ10" s="38">
        <v>73303</v>
      </c>
      <c r="BR10" s="15">
        <v>39</v>
      </c>
      <c r="BS10" s="16">
        <v>0.5</v>
      </c>
    </row>
    <row r="11" spans="2:71" s="36" customFormat="1" ht="15" customHeight="1" x14ac:dyDescent="0.2">
      <c r="B11" s="14" t="s">
        <v>14</v>
      </c>
      <c r="C11" s="38">
        <v>1886786</v>
      </c>
      <c r="D11" s="15">
        <v>36</v>
      </c>
      <c r="E11" s="16">
        <v>0.7</v>
      </c>
      <c r="F11" s="38">
        <v>18143</v>
      </c>
      <c r="G11" s="15">
        <v>26</v>
      </c>
      <c r="H11" s="16">
        <v>1.5</v>
      </c>
      <c r="I11" s="38">
        <v>1300</v>
      </c>
      <c r="J11" s="15">
        <v>29</v>
      </c>
      <c r="K11" s="16">
        <v>0.2</v>
      </c>
      <c r="L11" s="17"/>
      <c r="M11" s="18"/>
      <c r="N11" s="14" t="s">
        <v>14</v>
      </c>
      <c r="O11" s="38">
        <v>168857</v>
      </c>
      <c r="P11" s="15">
        <v>35</v>
      </c>
      <c r="Q11" s="16">
        <v>0.8</v>
      </c>
      <c r="R11" s="38">
        <v>534064</v>
      </c>
      <c r="S11" s="15">
        <v>31</v>
      </c>
      <c r="T11" s="16">
        <v>0.9</v>
      </c>
      <c r="U11" s="38">
        <v>30757</v>
      </c>
      <c r="V11" s="15">
        <v>37</v>
      </c>
      <c r="W11" s="16">
        <v>0.8</v>
      </c>
      <c r="X11" s="17"/>
      <c r="Y11" s="18"/>
      <c r="Z11" s="14" t="s">
        <v>14</v>
      </c>
      <c r="AA11" s="38">
        <v>28434</v>
      </c>
      <c r="AB11" s="15">
        <v>36</v>
      </c>
      <c r="AC11" s="16">
        <v>0.2</v>
      </c>
      <c r="AD11" s="38">
        <v>78194</v>
      </c>
      <c r="AE11" s="15">
        <v>41</v>
      </c>
      <c r="AF11" s="16">
        <v>0.5</v>
      </c>
      <c r="AG11" s="38">
        <v>378776</v>
      </c>
      <c r="AH11" s="15">
        <v>36</v>
      </c>
      <c r="AI11" s="16">
        <v>0.6</v>
      </c>
      <c r="AJ11" s="17"/>
      <c r="AK11" s="18"/>
      <c r="AL11" s="14" t="s">
        <v>14</v>
      </c>
      <c r="AM11" s="38">
        <v>87413</v>
      </c>
      <c r="AN11" s="15">
        <v>39</v>
      </c>
      <c r="AO11" s="16">
        <v>0.5</v>
      </c>
      <c r="AP11" s="38">
        <v>29028</v>
      </c>
      <c r="AQ11" s="15">
        <v>38</v>
      </c>
      <c r="AR11" s="16">
        <v>0.3</v>
      </c>
      <c r="AS11" s="38">
        <v>36378</v>
      </c>
      <c r="AT11" s="15">
        <v>39</v>
      </c>
      <c r="AU11" s="16">
        <v>0.2</v>
      </c>
      <c r="AV11" s="17"/>
      <c r="AW11" s="18"/>
      <c r="AX11" s="14" t="s">
        <v>14</v>
      </c>
      <c r="AY11" s="38">
        <v>75696</v>
      </c>
      <c r="AZ11" s="15">
        <v>35</v>
      </c>
      <c r="BA11" s="16">
        <v>0.7</v>
      </c>
      <c r="BB11" s="38">
        <v>46112</v>
      </c>
      <c r="BC11" s="15">
        <v>37</v>
      </c>
      <c r="BD11" s="16">
        <v>0.6</v>
      </c>
      <c r="BE11" s="38">
        <v>35907</v>
      </c>
      <c r="BF11" s="15">
        <v>38</v>
      </c>
      <c r="BG11" s="16">
        <v>0.6</v>
      </c>
      <c r="BH11" s="17"/>
      <c r="BI11" s="18"/>
      <c r="BJ11" s="14" t="s">
        <v>14</v>
      </c>
      <c r="BK11" s="38">
        <v>221803</v>
      </c>
      <c r="BL11" s="15">
        <v>38</v>
      </c>
      <c r="BM11" s="298">
        <v>1</v>
      </c>
      <c r="BN11" s="38">
        <v>37223</v>
      </c>
      <c r="BO11" s="15">
        <v>27</v>
      </c>
      <c r="BP11" s="16">
        <v>1.5</v>
      </c>
      <c r="BQ11" s="38">
        <v>78700</v>
      </c>
      <c r="BR11" s="15">
        <v>36</v>
      </c>
      <c r="BS11" s="16">
        <v>0.5</v>
      </c>
    </row>
    <row r="12" spans="2:71" s="36" customFormat="1" ht="15" customHeight="1" x14ac:dyDescent="0.2">
      <c r="B12" s="14" t="s">
        <v>15</v>
      </c>
      <c r="C12" s="38">
        <v>3499959</v>
      </c>
      <c r="D12" s="15">
        <v>22</v>
      </c>
      <c r="E12" s="16">
        <v>1.2</v>
      </c>
      <c r="F12" s="38">
        <v>21413</v>
      </c>
      <c r="G12" s="15">
        <v>19</v>
      </c>
      <c r="H12" s="16">
        <v>1.8</v>
      </c>
      <c r="I12" s="38">
        <v>2886</v>
      </c>
      <c r="J12" s="15">
        <v>19</v>
      </c>
      <c r="K12" s="16">
        <v>0.5</v>
      </c>
      <c r="L12" s="17"/>
      <c r="M12" s="18"/>
      <c r="N12" s="14" t="s">
        <v>15</v>
      </c>
      <c r="O12" s="38">
        <v>417160</v>
      </c>
      <c r="P12" s="15">
        <v>14</v>
      </c>
      <c r="Q12" s="16">
        <v>2</v>
      </c>
      <c r="R12" s="38">
        <v>850788</v>
      </c>
      <c r="S12" s="15">
        <v>22</v>
      </c>
      <c r="T12" s="16">
        <v>1.4</v>
      </c>
      <c r="U12" s="38">
        <v>88188</v>
      </c>
      <c r="V12" s="15">
        <v>14</v>
      </c>
      <c r="W12" s="16">
        <v>2.2999999999999998</v>
      </c>
      <c r="X12" s="17"/>
      <c r="Y12" s="18"/>
      <c r="Z12" s="14" t="s">
        <v>15</v>
      </c>
      <c r="AA12" s="38">
        <v>44946</v>
      </c>
      <c r="AB12" s="15">
        <v>27</v>
      </c>
      <c r="AC12" s="16">
        <v>0.3</v>
      </c>
      <c r="AD12" s="38">
        <v>180190</v>
      </c>
      <c r="AE12" s="15">
        <v>22</v>
      </c>
      <c r="AF12" s="16">
        <v>1.1000000000000001</v>
      </c>
      <c r="AG12" s="38">
        <v>620178</v>
      </c>
      <c r="AH12" s="15">
        <v>21</v>
      </c>
      <c r="AI12" s="16">
        <v>1</v>
      </c>
      <c r="AJ12" s="17"/>
      <c r="AK12" s="18"/>
      <c r="AL12" s="14" t="s">
        <v>15</v>
      </c>
      <c r="AM12" s="38">
        <v>160365</v>
      </c>
      <c r="AN12" s="15">
        <v>21</v>
      </c>
      <c r="AO12" s="16">
        <v>0.9</v>
      </c>
      <c r="AP12" s="38">
        <v>72902</v>
      </c>
      <c r="AQ12" s="15">
        <v>17</v>
      </c>
      <c r="AR12" s="16">
        <v>0.8</v>
      </c>
      <c r="AS12" s="38">
        <v>108876</v>
      </c>
      <c r="AT12" s="15">
        <v>17</v>
      </c>
      <c r="AU12" s="16">
        <v>0.6</v>
      </c>
      <c r="AV12" s="17"/>
      <c r="AW12" s="18"/>
      <c r="AX12" s="14" t="s">
        <v>15</v>
      </c>
      <c r="AY12" s="38">
        <v>132104</v>
      </c>
      <c r="AZ12" s="15">
        <v>21</v>
      </c>
      <c r="BA12" s="16">
        <v>1.3</v>
      </c>
      <c r="BB12" s="38">
        <v>99379</v>
      </c>
      <c r="BC12" s="15">
        <v>21</v>
      </c>
      <c r="BD12" s="16">
        <v>1.3</v>
      </c>
      <c r="BE12" s="38">
        <v>61698</v>
      </c>
      <c r="BF12" s="15">
        <v>24</v>
      </c>
      <c r="BG12" s="16">
        <v>0.9</v>
      </c>
      <c r="BH12" s="17"/>
      <c r="BI12" s="18"/>
      <c r="BJ12" s="14" t="s">
        <v>15</v>
      </c>
      <c r="BK12" s="38">
        <v>390286</v>
      </c>
      <c r="BL12" s="15">
        <v>22</v>
      </c>
      <c r="BM12" s="298">
        <v>1.7</v>
      </c>
      <c r="BN12" s="38">
        <v>40770</v>
      </c>
      <c r="BO12" s="15">
        <v>24</v>
      </c>
      <c r="BP12" s="16">
        <v>1.6</v>
      </c>
      <c r="BQ12" s="38">
        <v>207829</v>
      </c>
      <c r="BR12" s="15">
        <v>14</v>
      </c>
      <c r="BS12" s="16">
        <v>1.4</v>
      </c>
    </row>
    <row r="13" spans="2:71" s="36" customFormat="1" ht="15" customHeight="1" x14ac:dyDescent="0.2">
      <c r="B13" s="14" t="s">
        <v>16</v>
      </c>
      <c r="C13" s="38">
        <v>6263223</v>
      </c>
      <c r="D13" s="15">
        <v>11</v>
      </c>
      <c r="E13" s="16">
        <v>2.2000000000000002</v>
      </c>
      <c r="F13" s="38">
        <v>25228</v>
      </c>
      <c r="G13" s="15">
        <v>16</v>
      </c>
      <c r="H13" s="16">
        <v>2.1</v>
      </c>
      <c r="I13" s="38">
        <v>3097</v>
      </c>
      <c r="J13" s="15">
        <v>18</v>
      </c>
      <c r="K13" s="16">
        <v>0.5</v>
      </c>
      <c r="L13" s="17"/>
      <c r="M13" s="18"/>
      <c r="N13" s="14" t="s">
        <v>16</v>
      </c>
      <c r="O13" s="38">
        <v>413255</v>
      </c>
      <c r="P13" s="15">
        <v>15</v>
      </c>
      <c r="Q13" s="16">
        <v>2</v>
      </c>
      <c r="R13" s="38">
        <v>2135702</v>
      </c>
      <c r="S13" s="15">
        <v>8</v>
      </c>
      <c r="T13" s="16">
        <v>3.6</v>
      </c>
      <c r="U13" s="38">
        <v>57193</v>
      </c>
      <c r="V13" s="15">
        <v>20</v>
      </c>
      <c r="W13" s="16">
        <v>1.5</v>
      </c>
      <c r="X13" s="17"/>
      <c r="Y13" s="18"/>
      <c r="Z13" s="14" t="s">
        <v>16</v>
      </c>
      <c r="AA13" s="38">
        <v>87275</v>
      </c>
      <c r="AB13" s="15">
        <v>15</v>
      </c>
      <c r="AC13" s="16">
        <v>0.5</v>
      </c>
      <c r="AD13" s="38">
        <v>358539</v>
      </c>
      <c r="AE13" s="15">
        <v>12</v>
      </c>
      <c r="AF13" s="16">
        <v>2.1</v>
      </c>
      <c r="AG13" s="38">
        <v>1108747</v>
      </c>
      <c r="AH13" s="15">
        <v>13</v>
      </c>
      <c r="AI13" s="16">
        <v>1.8</v>
      </c>
      <c r="AJ13" s="17"/>
      <c r="AK13" s="18"/>
      <c r="AL13" s="14" t="s">
        <v>16</v>
      </c>
      <c r="AM13" s="38">
        <v>228504</v>
      </c>
      <c r="AN13" s="15">
        <v>14</v>
      </c>
      <c r="AO13" s="16">
        <v>1.2</v>
      </c>
      <c r="AP13" s="38">
        <v>92535</v>
      </c>
      <c r="AQ13" s="15">
        <v>14</v>
      </c>
      <c r="AR13" s="16">
        <v>1</v>
      </c>
      <c r="AS13" s="38">
        <v>415987</v>
      </c>
      <c r="AT13" s="15">
        <v>6</v>
      </c>
      <c r="AU13" s="16">
        <v>2.4</v>
      </c>
      <c r="AV13" s="17"/>
      <c r="AW13" s="18"/>
      <c r="AX13" s="14" t="s">
        <v>16</v>
      </c>
      <c r="AY13" s="38">
        <v>162902</v>
      </c>
      <c r="AZ13" s="15">
        <v>15</v>
      </c>
      <c r="BA13" s="16">
        <v>1.6</v>
      </c>
      <c r="BB13" s="38">
        <v>163226</v>
      </c>
      <c r="BC13" s="15">
        <v>11</v>
      </c>
      <c r="BD13" s="16">
        <v>2.1</v>
      </c>
      <c r="BE13" s="38">
        <v>110045</v>
      </c>
      <c r="BF13" s="15">
        <v>14</v>
      </c>
      <c r="BG13" s="16">
        <v>1.7</v>
      </c>
      <c r="BH13" s="17"/>
      <c r="BI13" s="18"/>
      <c r="BJ13" s="14" t="s">
        <v>16</v>
      </c>
      <c r="BK13" s="38">
        <v>576211</v>
      </c>
      <c r="BL13" s="15">
        <v>12</v>
      </c>
      <c r="BM13" s="298">
        <v>2.6</v>
      </c>
      <c r="BN13" s="38">
        <v>56933</v>
      </c>
      <c r="BO13" s="15">
        <v>15</v>
      </c>
      <c r="BP13" s="16">
        <v>2.2000000000000002</v>
      </c>
      <c r="BQ13" s="38">
        <v>267844</v>
      </c>
      <c r="BR13" s="15">
        <v>13</v>
      </c>
      <c r="BS13" s="16">
        <v>1.8</v>
      </c>
    </row>
    <row r="14" spans="2:71" s="36" customFormat="1" ht="15" customHeight="1" x14ac:dyDescent="0.2">
      <c r="B14" s="14" t="s">
        <v>17</v>
      </c>
      <c r="C14" s="38">
        <v>4385307</v>
      </c>
      <c r="D14" s="15">
        <v>16</v>
      </c>
      <c r="E14" s="16">
        <v>1.5</v>
      </c>
      <c r="F14" s="38">
        <v>28038</v>
      </c>
      <c r="G14" s="15">
        <v>13</v>
      </c>
      <c r="H14" s="16">
        <v>2.4</v>
      </c>
      <c r="I14" s="38">
        <v>2114</v>
      </c>
      <c r="J14" s="15">
        <v>24</v>
      </c>
      <c r="K14" s="16">
        <v>0.3</v>
      </c>
      <c r="L14" s="17"/>
      <c r="M14" s="18"/>
      <c r="N14" s="14" t="s">
        <v>17</v>
      </c>
      <c r="O14" s="38">
        <v>298183</v>
      </c>
      <c r="P14" s="15">
        <v>19</v>
      </c>
      <c r="Q14" s="16">
        <v>1.4</v>
      </c>
      <c r="R14" s="38">
        <v>1562487</v>
      </c>
      <c r="S14" s="15">
        <v>12</v>
      </c>
      <c r="T14" s="16">
        <v>2.7</v>
      </c>
      <c r="U14" s="38">
        <v>17069</v>
      </c>
      <c r="V14" s="15">
        <v>45</v>
      </c>
      <c r="W14" s="16">
        <v>0.5</v>
      </c>
      <c r="X14" s="17"/>
      <c r="Y14" s="18"/>
      <c r="Z14" s="14" t="s">
        <v>17</v>
      </c>
      <c r="AA14" s="38">
        <v>51480</v>
      </c>
      <c r="AB14" s="15">
        <v>24</v>
      </c>
      <c r="AC14" s="16">
        <v>0.3</v>
      </c>
      <c r="AD14" s="38">
        <v>209023</v>
      </c>
      <c r="AE14" s="15">
        <v>20</v>
      </c>
      <c r="AF14" s="16">
        <v>1.2</v>
      </c>
      <c r="AG14" s="38">
        <v>754140</v>
      </c>
      <c r="AH14" s="15">
        <v>17</v>
      </c>
      <c r="AI14" s="16">
        <v>1.2</v>
      </c>
      <c r="AJ14" s="17"/>
      <c r="AK14" s="18"/>
      <c r="AL14" s="14" t="s">
        <v>17</v>
      </c>
      <c r="AM14" s="38">
        <v>174716</v>
      </c>
      <c r="AN14" s="15">
        <v>19</v>
      </c>
      <c r="AO14" s="16">
        <v>0.9</v>
      </c>
      <c r="AP14" s="38">
        <v>67896</v>
      </c>
      <c r="AQ14" s="15">
        <v>20</v>
      </c>
      <c r="AR14" s="16">
        <v>0.7</v>
      </c>
      <c r="AS14" s="38">
        <v>212537</v>
      </c>
      <c r="AT14" s="15">
        <v>12</v>
      </c>
      <c r="AU14" s="16">
        <v>1.2</v>
      </c>
      <c r="AV14" s="17"/>
      <c r="AW14" s="18"/>
      <c r="AX14" s="14" t="s">
        <v>17</v>
      </c>
      <c r="AY14" s="38">
        <v>138659</v>
      </c>
      <c r="AZ14" s="15">
        <v>19</v>
      </c>
      <c r="BA14" s="16">
        <v>1.4</v>
      </c>
      <c r="BB14" s="38">
        <v>150720</v>
      </c>
      <c r="BC14" s="15">
        <v>12</v>
      </c>
      <c r="BD14" s="16">
        <v>1.9</v>
      </c>
      <c r="BE14" s="38">
        <v>74257</v>
      </c>
      <c r="BF14" s="15">
        <v>17</v>
      </c>
      <c r="BG14" s="16">
        <v>1.1000000000000001</v>
      </c>
      <c r="BH14" s="17"/>
      <c r="BI14" s="18"/>
      <c r="BJ14" s="14" t="s">
        <v>17</v>
      </c>
      <c r="BK14" s="38">
        <v>412796</v>
      </c>
      <c r="BL14" s="15">
        <v>20</v>
      </c>
      <c r="BM14" s="298">
        <v>1.8</v>
      </c>
      <c r="BN14" s="38">
        <v>45283</v>
      </c>
      <c r="BO14" s="15">
        <v>20</v>
      </c>
      <c r="BP14" s="16">
        <v>1.8</v>
      </c>
      <c r="BQ14" s="38">
        <v>185910</v>
      </c>
      <c r="BR14" s="15">
        <v>17</v>
      </c>
      <c r="BS14" s="16">
        <v>1.2</v>
      </c>
    </row>
    <row r="15" spans="2:71" s="36" customFormat="1" ht="15" customHeight="1" x14ac:dyDescent="0.2">
      <c r="B15" s="14" t="s">
        <v>18</v>
      </c>
      <c r="C15" s="38">
        <v>4575382</v>
      </c>
      <c r="D15" s="15">
        <v>15</v>
      </c>
      <c r="E15" s="16">
        <v>1.6</v>
      </c>
      <c r="F15" s="38">
        <v>29256</v>
      </c>
      <c r="G15" s="15">
        <v>11</v>
      </c>
      <c r="H15" s="16">
        <v>2.5</v>
      </c>
      <c r="I15" s="38">
        <v>1063</v>
      </c>
      <c r="J15" s="15">
        <v>33</v>
      </c>
      <c r="K15" s="16">
        <v>0.2</v>
      </c>
      <c r="L15" s="17"/>
      <c r="M15" s="18"/>
      <c r="N15" s="14" t="s">
        <v>18</v>
      </c>
      <c r="O15" s="38">
        <v>310623</v>
      </c>
      <c r="P15" s="15">
        <v>17</v>
      </c>
      <c r="Q15" s="16">
        <v>1.5</v>
      </c>
      <c r="R15" s="38">
        <v>1692457</v>
      </c>
      <c r="S15" s="15">
        <v>9</v>
      </c>
      <c r="T15" s="16">
        <v>2.9</v>
      </c>
      <c r="U15" s="38">
        <v>23296</v>
      </c>
      <c r="V15" s="15">
        <v>41</v>
      </c>
      <c r="W15" s="16">
        <v>0.6</v>
      </c>
      <c r="X15" s="17"/>
      <c r="Y15" s="18"/>
      <c r="Z15" s="14" t="s">
        <v>18</v>
      </c>
      <c r="AA15" s="38">
        <v>52976</v>
      </c>
      <c r="AB15" s="15">
        <v>22</v>
      </c>
      <c r="AC15" s="16">
        <v>0.3</v>
      </c>
      <c r="AD15" s="38">
        <v>234433</v>
      </c>
      <c r="AE15" s="15">
        <v>17</v>
      </c>
      <c r="AF15" s="16">
        <v>1.4</v>
      </c>
      <c r="AG15" s="38">
        <v>871645</v>
      </c>
      <c r="AH15" s="15">
        <v>16</v>
      </c>
      <c r="AI15" s="16">
        <v>1.4</v>
      </c>
      <c r="AJ15" s="17"/>
      <c r="AK15" s="18"/>
      <c r="AL15" s="14" t="s">
        <v>18</v>
      </c>
      <c r="AM15" s="38">
        <v>197413</v>
      </c>
      <c r="AN15" s="15">
        <v>18</v>
      </c>
      <c r="AO15" s="16">
        <v>1</v>
      </c>
      <c r="AP15" s="38">
        <v>64993</v>
      </c>
      <c r="AQ15" s="15">
        <v>21</v>
      </c>
      <c r="AR15" s="16">
        <v>0.7</v>
      </c>
      <c r="AS15" s="38">
        <v>117361</v>
      </c>
      <c r="AT15" s="15">
        <v>16</v>
      </c>
      <c r="AU15" s="16">
        <v>0.7</v>
      </c>
      <c r="AV15" s="17"/>
      <c r="AW15" s="18"/>
      <c r="AX15" s="14" t="s">
        <v>18</v>
      </c>
      <c r="AY15" s="38">
        <v>145980</v>
      </c>
      <c r="AZ15" s="15">
        <v>17</v>
      </c>
      <c r="BA15" s="16">
        <v>1.4</v>
      </c>
      <c r="BB15" s="38">
        <v>104960</v>
      </c>
      <c r="BC15" s="15">
        <v>18</v>
      </c>
      <c r="BD15" s="16">
        <v>1.3</v>
      </c>
      <c r="BE15" s="38">
        <v>70865</v>
      </c>
      <c r="BF15" s="15">
        <v>19</v>
      </c>
      <c r="BG15" s="16">
        <v>1.1000000000000001</v>
      </c>
      <c r="BH15" s="17"/>
      <c r="BI15" s="18"/>
      <c r="BJ15" s="14" t="s">
        <v>18</v>
      </c>
      <c r="BK15" s="38">
        <v>437884</v>
      </c>
      <c r="BL15" s="15">
        <v>18</v>
      </c>
      <c r="BM15" s="298">
        <v>2</v>
      </c>
      <c r="BN15" s="38">
        <v>35337</v>
      </c>
      <c r="BO15" s="15">
        <v>29</v>
      </c>
      <c r="BP15" s="16">
        <v>1.4</v>
      </c>
      <c r="BQ15" s="38">
        <v>184840</v>
      </c>
      <c r="BR15" s="15">
        <v>18</v>
      </c>
      <c r="BS15" s="16">
        <v>1.2</v>
      </c>
    </row>
    <row r="16" spans="2:71" s="36" customFormat="1" ht="15" customHeight="1" x14ac:dyDescent="0.2">
      <c r="B16" s="14" t="s">
        <v>19</v>
      </c>
      <c r="C16" s="38">
        <v>11722398</v>
      </c>
      <c r="D16" s="15">
        <v>5</v>
      </c>
      <c r="E16" s="16">
        <v>4</v>
      </c>
      <c r="F16" s="38">
        <v>17413</v>
      </c>
      <c r="G16" s="15">
        <v>29</v>
      </c>
      <c r="H16" s="16">
        <v>1.5</v>
      </c>
      <c r="I16" s="38">
        <v>4159</v>
      </c>
      <c r="J16" s="15">
        <v>11</v>
      </c>
      <c r="K16" s="16">
        <v>0.7</v>
      </c>
      <c r="L16" s="17"/>
      <c r="M16" s="18"/>
      <c r="N16" s="14" t="s">
        <v>19</v>
      </c>
      <c r="O16" s="38">
        <v>878260</v>
      </c>
      <c r="P16" s="15">
        <v>6</v>
      </c>
      <c r="Q16" s="16">
        <v>4.2</v>
      </c>
      <c r="R16" s="38">
        <v>2799440</v>
      </c>
      <c r="S16" s="15">
        <v>6</v>
      </c>
      <c r="T16" s="16">
        <v>4.8</v>
      </c>
      <c r="U16" s="38">
        <v>44142</v>
      </c>
      <c r="V16" s="15">
        <v>23</v>
      </c>
      <c r="W16" s="16">
        <v>1.2</v>
      </c>
      <c r="X16" s="17"/>
      <c r="Y16" s="18"/>
      <c r="Z16" s="14" t="s">
        <v>19</v>
      </c>
      <c r="AA16" s="38">
        <v>157029</v>
      </c>
      <c r="AB16" s="15">
        <v>11</v>
      </c>
      <c r="AC16" s="16">
        <v>1</v>
      </c>
      <c r="AD16" s="38">
        <v>896176</v>
      </c>
      <c r="AE16" s="15">
        <v>5</v>
      </c>
      <c r="AF16" s="16">
        <v>5.3</v>
      </c>
      <c r="AG16" s="38">
        <v>2527807</v>
      </c>
      <c r="AH16" s="15">
        <v>5</v>
      </c>
      <c r="AI16" s="16">
        <v>4.0999999999999996</v>
      </c>
      <c r="AJ16" s="17"/>
      <c r="AK16" s="18"/>
      <c r="AL16" s="14" t="s">
        <v>19</v>
      </c>
      <c r="AM16" s="38">
        <v>775258</v>
      </c>
      <c r="AN16" s="15">
        <v>5</v>
      </c>
      <c r="AO16" s="16">
        <v>4.0999999999999996</v>
      </c>
      <c r="AP16" s="38">
        <v>324314</v>
      </c>
      <c r="AQ16" s="15">
        <v>6</v>
      </c>
      <c r="AR16" s="16">
        <v>3.5</v>
      </c>
      <c r="AS16" s="38">
        <v>325135</v>
      </c>
      <c r="AT16" s="15">
        <v>10</v>
      </c>
      <c r="AU16" s="16">
        <v>1.9</v>
      </c>
      <c r="AV16" s="17"/>
      <c r="AW16" s="18"/>
      <c r="AX16" s="14" t="s">
        <v>19</v>
      </c>
      <c r="AY16" s="38">
        <v>403605</v>
      </c>
      <c r="AZ16" s="15">
        <v>7</v>
      </c>
      <c r="BA16" s="16">
        <v>4</v>
      </c>
      <c r="BB16" s="38">
        <v>344985</v>
      </c>
      <c r="BC16" s="15">
        <v>6</v>
      </c>
      <c r="BD16" s="16">
        <v>4.4000000000000004</v>
      </c>
      <c r="BE16" s="38">
        <v>262309</v>
      </c>
      <c r="BF16" s="15">
        <v>7</v>
      </c>
      <c r="BG16" s="16">
        <v>4</v>
      </c>
      <c r="BH16" s="17"/>
      <c r="BI16" s="18"/>
      <c r="BJ16" s="14" t="s">
        <v>19</v>
      </c>
      <c r="BK16" s="38">
        <v>1227893</v>
      </c>
      <c r="BL16" s="15">
        <v>6</v>
      </c>
      <c r="BM16" s="298">
        <v>5.5</v>
      </c>
      <c r="BN16" s="38">
        <v>104005</v>
      </c>
      <c r="BO16" s="15">
        <v>6</v>
      </c>
      <c r="BP16" s="16">
        <v>4.0999999999999996</v>
      </c>
      <c r="BQ16" s="38">
        <v>630466</v>
      </c>
      <c r="BR16" s="15">
        <v>6</v>
      </c>
      <c r="BS16" s="16">
        <v>4.0999999999999996</v>
      </c>
    </row>
    <row r="17" spans="2:71" s="36" customFormat="1" ht="15" customHeight="1" x14ac:dyDescent="0.2">
      <c r="B17" s="14" t="s">
        <v>20</v>
      </c>
      <c r="C17" s="38">
        <v>9995280</v>
      </c>
      <c r="D17" s="15">
        <v>8</v>
      </c>
      <c r="E17" s="16">
        <v>3.5</v>
      </c>
      <c r="F17" s="38">
        <v>45395</v>
      </c>
      <c r="G17" s="15">
        <v>4</v>
      </c>
      <c r="H17" s="16">
        <v>3.9</v>
      </c>
      <c r="I17" s="38">
        <v>11249</v>
      </c>
      <c r="J17" s="15">
        <v>4</v>
      </c>
      <c r="K17" s="16">
        <v>1.8</v>
      </c>
      <c r="L17" s="17"/>
      <c r="M17" s="18"/>
      <c r="N17" s="14" t="s">
        <v>20</v>
      </c>
      <c r="O17" s="38">
        <v>776072</v>
      </c>
      <c r="P17" s="15">
        <v>8</v>
      </c>
      <c r="Q17" s="16">
        <v>3.7</v>
      </c>
      <c r="R17" s="38">
        <v>1586061</v>
      </c>
      <c r="S17" s="15">
        <v>11</v>
      </c>
      <c r="T17" s="16">
        <v>2.7</v>
      </c>
      <c r="U17" s="38">
        <v>102181</v>
      </c>
      <c r="V17" s="15">
        <v>12</v>
      </c>
      <c r="W17" s="16">
        <v>2.7</v>
      </c>
      <c r="X17" s="17"/>
      <c r="Y17" s="18"/>
      <c r="Z17" s="14" t="s">
        <v>20</v>
      </c>
      <c r="AA17" s="38">
        <v>238030</v>
      </c>
      <c r="AB17" s="15">
        <v>7</v>
      </c>
      <c r="AC17" s="16">
        <v>1.5</v>
      </c>
      <c r="AD17" s="38">
        <v>895936</v>
      </c>
      <c r="AE17" s="15">
        <v>6</v>
      </c>
      <c r="AF17" s="16">
        <v>5.3</v>
      </c>
      <c r="AG17" s="38">
        <v>2141894</v>
      </c>
      <c r="AH17" s="15">
        <v>8</v>
      </c>
      <c r="AI17" s="16">
        <v>3.5</v>
      </c>
      <c r="AJ17" s="17"/>
      <c r="AK17" s="18"/>
      <c r="AL17" s="14" t="s">
        <v>20</v>
      </c>
      <c r="AM17" s="38">
        <v>559253</v>
      </c>
      <c r="AN17" s="15">
        <v>7</v>
      </c>
      <c r="AO17" s="16">
        <v>3</v>
      </c>
      <c r="AP17" s="38">
        <v>298374</v>
      </c>
      <c r="AQ17" s="15">
        <v>7</v>
      </c>
      <c r="AR17" s="16">
        <v>3.2</v>
      </c>
      <c r="AS17" s="38">
        <v>411601</v>
      </c>
      <c r="AT17" s="15">
        <v>7</v>
      </c>
      <c r="AU17" s="16">
        <v>2.4</v>
      </c>
      <c r="AV17" s="17"/>
      <c r="AW17" s="18"/>
      <c r="AX17" s="14" t="s">
        <v>20</v>
      </c>
      <c r="AY17" s="38">
        <v>450239</v>
      </c>
      <c r="AZ17" s="15">
        <v>5</v>
      </c>
      <c r="BA17" s="16">
        <v>4.4000000000000004</v>
      </c>
      <c r="BB17" s="38">
        <v>498229</v>
      </c>
      <c r="BC17" s="15">
        <v>4</v>
      </c>
      <c r="BD17" s="16">
        <v>6.3</v>
      </c>
      <c r="BE17" s="38">
        <v>255322</v>
      </c>
      <c r="BF17" s="15">
        <v>8</v>
      </c>
      <c r="BG17" s="16">
        <v>3.9</v>
      </c>
      <c r="BH17" s="17"/>
      <c r="BI17" s="18"/>
      <c r="BJ17" s="14" t="s">
        <v>20</v>
      </c>
      <c r="BK17" s="38">
        <v>1077702</v>
      </c>
      <c r="BL17" s="15">
        <v>8</v>
      </c>
      <c r="BM17" s="298">
        <v>4.8</v>
      </c>
      <c r="BN17" s="38">
        <v>95547</v>
      </c>
      <c r="BO17" s="15">
        <v>7</v>
      </c>
      <c r="BP17" s="16">
        <v>3.8</v>
      </c>
      <c r="BQ17" s="38">
        <v>552196</v>
      </c>
      <c r="BR17" s="15">
        <v>8</v>
      </c>
      <c r="BS17" s="16">
        <v>3.6</v>
      </c>
    </row>
    <row r="18" spans="2:71" s="36" customFormat="1" ht="15" customHeight="1" x14ac:dyDescent="0.2">
      <c r="B18" s="14" t="s">
        <v>21</v>
      </c>
      <c r="C18" s="38">
        <v>61751068</v>
      </c>
      <c r="D18" s="15">
        <v>1</v>
      </c>
      <c r="E18" s="16">
        <v>21.3</v>
      </c>
      <c r="F18" s="38">
        <v>12772</v>
      </c>
      <c r="G18" s="15">
        <v>35</v>
      </c>
      <c r="H18" s="16">
        <v>1.1000000000000001</v>
      </c>
      <c r="I18" s="38">
        <v>471193</v>
      </c>
      <c r="J18" s="15">
        <v>1</v>
      </c>
      <c r="K18" s="16">
        <v>74.5</v>
      </c>
      <c r="L18" s="17"/>
      <c r="M18" s="18"/>
      <c r="N18" s="14" t="s">
        <v>21</v>
      </c>
      <c r="O18" s="38">
        <v>3643536</v>
      </c>
      <c r="P18" s="15">
        <v>1</v>
      </c>
      <c r="Q18" s="16">
        <v>17.5</v>
      </c>
      <c r="R18" s="38">
        <v>4229575</v>
      </c>
      <c r="S18" s="15">
        <v>2</v>
      </c>
      <c r="T18" s="16">
        <v>7.2</v>
      </c>
      <c r="U18" s="38">
        <v>380931</v>
      </c>
      <c r="V18" s="15">
        <v>2</v>
      </c>
      <c r="W18" s="16">
        <v>10.1</v>
      </c>
      <c r="X18" s="17"/>
      <c r="Y18" s="18"/>
      <c r="Z18" s="14" t="s">
        <v>21</v>
      </c>
      <c r="AA18" s="38">
        <v>9743083</v>
      </c>
      <c r="AB18" s="15">
        <v>1</v>
      </c>
      <c r="AC18" s="16">
        <v>60.8</v>
      </c>
      <c r="AD18" s="38">
        <v>2746681</v>
      </c>
      <c r="AE18" s="15">
        <v>1</v>
      </c>
      <c r="AF18" s="16">
        <v>16.2</v>
      </c>
      <c r="AG18" s="38">
        <v>14948860</v>
      </c>
      <c r="AH18" s="15">
        <v>1</v>
      </c>
      <c r="AI18" s="16">
        <v>24.3</v>
      </c>
      <c r="AJ18" s="17"/>
      <c r="AK18" s="18"/>
      <c r="AL18" s="14" t="s">
        <v>21</v>
      </c>
      <c r="AM18" s="38">
        <v>6978132</v>
      </c>
      <c r="AN18" s="15">
        <v>1</v>
      </c>
      <c r="AO18" s="16">
        <v>37.1</v>
      </c>
      <c r="AP18" s="38">
        <v>3431198</v>
      </c>
      <c r="AQ18" s="15">
        <v>1</v>
      </c>
      <c r="AR18" s="16">
        <v>37.299999999999997</v>
      </c>
      <c r="AS18" s="38">
        <v>8121940</v>
      </c>
      <c r="AT18" s="15">
        <v>1</v>
      </c>
      <c r="AU18" s="16">
        <v>47.1</v>
      </c>
      <c r="AV18" s="17"/>
      <c r="AW18" s="18"/>
      <c r="AX18" s="14" t="s">
        <v>21</v>
      </c>
      <c r="AY18" s="38">
        <v>1889094</v>
      </c>
      <c r="AZ18" s="15">
        <v>1</v>
      </c>
      <c r="BA18" s="16">
        <v>18.600000000000001</v>
      </c>
      <c r="BB18" s="38">
        <v>1411438</v>
      </c>
      <c r="BC18" s="15">
        <v>1</v>
      </c>
      <c r="BD18" s="16">
        <v>18</v>
      </c>
      <c r="BE18" s="38">
        <v>1507178</v>
      </c>
      <c r="BF18" s="15">
        <v>1</v>
      </c>
      <c r="BG18" s="16">
        <v>23.1</v>
      </c>
      <c r="BH18" s="17"/>
      <c r="BI18" s="18"/>
      <c r="BJ18" s="14" t="s">
        <v>21</v>
      </c>
      <c r="BK18" s="38">
        <v>-2107837</v>
      </c>
      <c r="BL18" s="15">
        <v>47</v>
      </c>
      <c r="BM18" s="298">
        <v>-9.4</v>
      </c>
      <c r="BN18" s="38">
        <v>169496</v>
      </c>
      <c r="BO18" s="15">
        <v>2</v>
      </c>
      <c r="BP18" s="16">
        <v>6.7</v>
      </c>
      <c r="BQ18" s="38">
        <v>4173798</v>
      </c>
      <c r="BR18" s="15">
        <v>1</v>
      </c>
      <c r="BS18" s="16">
        <v>27.4</v>
      </c>
    </row>
    <row r="19" spans="2:71" s="36" customFormat="1" ht="15" customHeight="1" x14ac:dyDescent="0.2">
      <c r="B19" s="14" t="s">
        <v>22</v>
      </c>
      <c r="C19" s="38">
        <v>17913626</v>
      </c>
      <c r="D19" s="15">
        <v>4</v>
      </c>
      <c r="E19" s="16">
        <v>6.2</v>
      </c>
      <c r="F19" s="38">
        <v>17531</v>
      </c>
      <c r="G19" s="15">
        <v>27</v>
      </c>
      <c r="H19" s="16">
        <v>1.5</v>
      </c>
      <c r="I19" s="38">
        <v>1224</v>
      </c>
      <c r="J19" s="15">
        <v>32</v>
      </c>
      <c r="K19" s="16">
        <v>0.2</v>
      </c>
      <c r="L19" s="17"/>
      <c r="M19" s="18"/>
      <c r="N19" s="14" t="s">
        <v>22</v>
      </c>
      <c r="O19" s="38">
        <v>1159924</v>
      </c>
      <c r="P19" s="15">
        <v>4</v>
      </c>
      <c r="Q19" s="16">
        <v>5.6</v>
      </c>
      <c r="R19" s="38">
        <v>3173240</v>
      </c>
      <c r="S19" s="15">
        <v>4</v>
      </c>
      <c r="T19" s="16">
        <v>5.4</v>
      </c>
      <c r="U19" s="38">
        <v>137013</v>
      </c>
      <c r="V19" s="15">
        <v>8</v>
      </c>
      <c r="W19" s="16">
        <v>3.6</v>
      </c>
      <c r="X19" s="17"/>
      <c r="Y19" s="18"/>
      <c r="Z19" s="14" t="s">
        <v>22</v>
      </c>
      <c r="AA19" s="38">
        <v>980133</v>
      </c>
      <c r="AB19" s="15">
        <v>3</v>
      </c>
      <c r="AC19" s="16">
        <v>6.1</v>
      </c>
      <c r="AD19" s="38">
        <v>1641226</v>
      </c>
      <c r="AE19" s="15">
        <v>2</v>
      </c>
      <c r="AF19" s="16">
        <v>9.6999999999999993</v>
      </c>
      <c r="AG19" s="38">
        <v>3294166</v>
      </c>
      <c r="AH19" s="15">
        <v>4</v>
      </c>
      <c r="AI19" s="16">
        <v>5.4</v>
      </c>
      <c r="AJ19" s="17"/>
      <c r="AK19" s="18"/>
      <c r="AL19" s="14" t="s">
        <v>22</v>
      </c>
      <c r="AM19" s="38">
        <v>869704</v>
      </c>
      <c r="AN19" s="15">
        <v>4</v>
      </c>
      <c r="AO19" s="16">
        <v>4.5999999999999996</v>
      </c>
      <c r="AP19" s="38">
        <v>641753</v>
      </c>
      <c r="AQ19" s="15">
        <v>3</v>
      </c>
      <c r="AR19" s="16">
        <v>7</v>
      </c>
      <c r="AS19" s="38">
        <v>1673323</v>
      </c>
      <c r="AT19" s="15">
        <v>2</v>
      </c>
      <c r="AU19" s="16">
        <v>9.6999999999999993</v>
      </c>
      <c r="AV19" s="17"/>
      <c r="AW19" s="18"/>
      <c r="AX19" s="14" t="s">
        <v>22</v>
      </c>
      <c r="AY19" s="38">
        <v>663226</v>
      </c>
      <c r="AZ19" s="15">
        <v>3</v>
      </c>
      <c r="BA19" s="16">
        <v>6.5</v>
      </c>
      <c r="BB19" s="38">
        <v>515105</v>
      </c>
      <c r="BC19" s="15">
        <v>3</v>
      </c>
      <c r="BD19" s="16">
        <v>6.6</v>
      </c>
      <c r="BE19" s="38">
        <v>416426</v>
      </c>
      <c r="BF19" s="15">
        <v>4</v>
      </c>
      <c r="BG19" s="16">
        <v>6.4</v>
      </c>
      <c r="BH19" s="17"/>
      <c r="BI19" s="18"/>
      <c r="BJ19" s="14" t="s">
        <v>22</v>
      </c>
      <c r="BK19" s="38">
        <v>1689141</v>
      </c>
      <c r="BL19" s="15">
        <v>2</v>
      </c>
      <c r="BM19" s="298">
        <v>7.6</v>
      </c>
      <c r="BN19" s="38">
        <v>105745</v>
      </c>
      <c r="BO19" s="15">
        <v>4</v>
      </c>
      <c r="BP19" s="16">
        <v>4.2</v>
      </c>
      <c r="BQ19" s="38">
        <v>934745</v>
      </c>
      <c r="BR19" s="15">
        <v>4</v>
      </c>
      <c r="BS19" s="16">
        <v>6.1</v>
      </c>
    </row>
    <row r="20" spans="2:71" s="36" customFormat="1" ht="15" customHeight="1" x14ac:dyDescent="0.2">
      <c r="B20" s="14" t="s">
        <v>23</v>
      </c>
      <c r="C20" s="38">
        <v>4346532</v>
      </c>
      <c r="D20" s="15">
        <v>17</v>
      </c>
      <c r="E20" s="16">
        <v>1.5</v>
      </c>
      <c r="F20" s="38">
        <v>43109</v>
      </c>
      <c r="G20" s="15">
        <v>5</v>
      </c>
      <c r="H20" s="16">
        <v>3.7</v>
      </c>
      <c r="I20" s="38">
        <v>36273</v>
      </c>
      <c r="J20" s="15">
        <v>2</v>
      </c>
      <c r="K20" s="16">
        <v>5.7</v>
      </c>
      <c r="L20" s="17"/>
      <c r="M20" s="18"/>
      <c r="N20" s="14" t="s">
        <v>23</v>
      </c>
      <c r="O20" s="38">
        <v>487747</v>
      </c>
      <c r="P20" s="15">
        <v>12</v>
      </c>
      <c r="Q20" s="16">
        <v>2.2999999999999998</v>
      </c>
      <c r="R20" s="38">
        <v>1021720</v>
      </c>
      <c r="S20" s="15">
        <v>19</v>
      </c>
      <c r="T20" s="16">
        <v>1.7</v>
      </c>
      <c r="U20" s="38">
        <v>92618</v>
      </c>
      <c r="V20" s="15">
        <v>13</v>
      </c>
      <c r="W20" s="16">
        <v>2.4</v>
      </c>
      <c r="X20" s="17"/>
      <c r="Y20" s="18"/>
      <c r="Z20" s="14" t="s">
        <v>23</v>
      </c>
      <c r="AA20" s="38">
        <v>80008</v>
      </c>
      <c r="AB20" s="15">
        <v>17</v>
      </c>
      <c r="AC20" s="16">
        <v>0.5</v>
      </c>
      <c r="AD20" s="38">
        <v>250095</v>
      </c>
      <c r="AE20" s="15">
        <v>15</v>
      </c>
      <c r="AF20" s="16">
        <v>1.5</v>
      </c>
      <c r="AG20" s="38">
        <v>872445</v>
      </c>
      <c r="AH20" s="15">
        <v>15</v>
      </c>
      <c r="AI20" s="16">
        <v>1.4</v>
      </c>
      <c r="AJ20" s="17"/>
      <c r="AK20" s="18"/>
      <c r="AL20" s="14" t="s">
        <v>23</v>
      </c>
      <c r="AM20" s="38">
        <v>199887</v>
      </c>
      <c r="AN20" s="15">
        <v>15</v>
      </c>
      <c r="AO20" s="16">
        <v>1.1000000000000001</v>
      </c>
      <c r="AP20" s="38">
        <v>69946</v>
      </c>
      <c r="AQ20" s="15">
        <v>18</v>
      </c>
      <c r="AR20" s="16">
        <v>0.8</v>
      </c>
      <c r="AS20" s="38">
        <v>107968</v>
      </c>
      <c r="AT20" s="15">
        <v>18</v>
      </c>
      <c r="AU20" s="16">
        <v>0.6</v>
      </c>
      <c r="AV20" s="17"/>
      <c r="AW20" s="18"/>
      <c r="AX20" s="14" t="s">
        <v>23</v>
      </c>
      <c r="AY20" s="38">
        <v>155577</v>
      </c>
      <c r="AZ20" s="15">
        <v>16</v>
      </c>
      <c r="BA20" s="16">
        <v>1.5</v>
      </c>
      <c r="BB20" s="38">
        <v>113388</v>
      </c>
      <c r="BC20" s="15">
        <v>17</v>
      </c>
      <c r="BD20" s="16">
        <v>1.4</v>
      </c>
      <c r="BE20" s="38">
        <v>82013</v>
      </c>
      <c r="BF20" s="15">
        <v>16</v>
      </c>
      <c r="BG20" s="16">
        <v>1.3</v>
      </c>
      <c r="BH20" s="17"/>
      <c r="BI20" s="18"/>
      <c r="BJ20" s="14" t="s">
        <v>23</v>
      </c>
      <c r="BK20" s="38">
        <v>486293</v>
      </c>
      <c r="BL20" s="15">
        <v>14</v>
      </c>
      <c r="BM20" s="298">
        <v>2.2000000000000002</v>
      </c>
      <c r="BN20" s="38">
        <v>55011</v>
      </c>
      <c r="BO20" s="15">
        <v>16</v>
      </c>
      <c r="BP20" s="16">
        <v>2.2000000000000002</v>
      </c>
      <c r="BQ20" s="38">
        <v>192436</v>
      </c>
      <c r="BR20" s="15">
        <v>16</v>
      </c>
      <c r="BS20" s="16">
        <v>1.3</v>
      </c>
    </row>
    <row r="21" spans="2:71" s="36" customFormat="1" ht="15" customHeight="1" x14ac:dyDescent="0.2">
      <c r="B21" s="14" t="s">
        <v>24</v>
      </c>
      <c r="C21" s="38">
        <v>2472383</v>
      </c>
      <c r="D21" s="15">
        <v>28</v>
      </c>
      <c r="E21" s="16">
        <v>0.9</v>
      </c>
      <c r="F21" s="38">
        <v>14754</v>
      </c>
      <c r="G21" s="15">
        <v>33</v>
      </c>
      <c r="H21" s="16">
        <v>1.3</v>
      </c>
      <c r="I21" s="38">
        <v>986</v>
      </c>
      <c r="J21" s="15">
        <v>34</v>
      </c>
      <c r="K21" s="16">
        <v>0.2</v>
      </c>
      <c r="L21" s="17"/>
      <c r="M21" s="18"/>
      <c r="N21" s="14" t="s">
        <v>24</v>
      </c>
      <c r="O21" s="38">
        <v>215660</v>
      </c>
      <c r="P21" s="15">
        <v>26</v>
      </c>
      <c r="Q21" s="16">
        <v>1</v>
      </c>
      <c r="R21" s="38">
        <v>789194</v>
      </c>
      <c r="S21" s="15">
        <v>24</v>
      </c>
      <c r="T21" s="16">
        <v>1.3</v>
      </c>
      <c r="U21" s="38">
        <v>79082</v>
      </c>
      <c r="V21" s="15">
        <v>17</v>
      </c>
      <c r="W21" s="16">
        <v>2.1</v>
      </c>
      <c r="X21" s="17"/>
      <c r="Y21" s="18"/>
      <c r="Z21" s="14" t="s">
        <v>24</v>
      </c>
      <c r="AA21" s="38">
        <v>51580</v>
      </c>
      <c r="AB21" s="15">
        <v>23</v>
      </c>
      <c r="AC21" s="16">
        <v>0.3</v>
      </c>
      <c r="AD21" s="38">
        <v>101954</v>
      </c>
      <c r="AE21" s="15">
        <v>32</v>
      </c>
      <c r="AF21" s="16">
        <v>0.6</v>
      </c>
      <c r="AG21" s="38">
        <v>429761</v>
      </c>
      <c r="AH21" s="15">
        <v>32</v>
      </c>
      <c r="AI21" s="16">
        <v>0.7</v>
      </c>
      <c r="AJ21" s="17"/>
      <c r="AK21" s="18"/>
      <c r="AL21" s="14" t="s">
        <v>24</v>
      </c>
      <c r="AM21" s="38">
        <v>110336</v>
      </c>
      <c r="AN21" s="15">
        <v>31</v>
      </c>
      <c r="AO21" s="16">
        <v>0.6</v>
      </c>
      <c r="AP21" s="38">
        <v>39457</v>
      </c>
      <c r="AQ21" s="15">
        <v>32</v>
      </c>
      <c r="AR21" s="16">
        <v>0.4</v>
      </c>
      <c r="AS21" s="38">
        <v>59379</v>
      </c>
      <c r="AT21" s="15">
        <v>32</v>
      </c>
      <c r="AU21" s="16">
        <v>0.3</v>
      </c>
      <c r="AV21" s="17"/>
      <c r="AW21" s="18"/>
      <c r="AX21" s="14" t="s">
        <v>24</v>
      </c>
      <c r="AY21" s="38">
        <v>93475</v>
      </c>
      <c r="AZ21" s="15">
        <v>28</v>
      </c>
      <c r="BA21" s="16">
        <v>0.9</v>
      </c>
      <c r="BB21" s="38">
        <v>101263</v>
      </c>
      <c r="BC21" s="15">
        <v>20</v>
      </c>
      <c r="BD21" s="16">
        <v>1.3</v>
      </c>
      <c r="BE21" s="38">
        <v>42520</v>
      </c>
      <c r="BF21" s="15">
        <v>34</v>
      </c>
      <c r="BG21" s="16">
        <v>0.7</v>
      </c>
      <c r="BH21" s="17"/>
      <c r="BI21" s="18"/>
      <c r="BJ21" s="14" t="s">
        <v>24</v>
      </c>
      <c r="BK21" s="38">
        <v>217494</v>
      </c>
      <c r="BL21" s="15">
        <v>40</v>
      </c>
      <c r="BM21" s="298">
        <v>1</v>
      </c>
      <c r="BN21" s="38">
        <v>25488</v>
      </c>
      <c r="BO21" s="15">
        <v>40</v>
      </c>
      <c r="BP21" s="16">
        <v>1</v>
      </c>
      <c r="BQ21" s="38">
        <v>100000</v>
      </c>
      <c r="BR21" s="15">
        <v>29</v>
      </c>
      <c r="BS21" s="16">
        <v>0.7</v>
      </c>
    </row>
    <row r="22" spans="2:71" s="36" customFormat="1" ht="15" customHeight="1" x14ac:dyDescent="0.2">
      <c r="B22" s="14" t="s">
        <v>25</v>
      </c>
      <c r="C22" s="38">
        <v>2536689</v>
      </c>
      <c r="D22" s="15">
        <v>27</v>
      </c>
      <c r="E22" s="16">
        <v>0.9</v>
      </c>
      <c r="F22" s="38">
        <v>12360</v>
      </c>
      <c r="G22" s="15">
        <v>36</v>
      </c>
      <c r="H22" s="16">
        <v>1.1000000000000001</v>
      </c>
      <c r="I22" s="38">
        <v>946</v>
      </c>
      <c r="J22" s="15">
        <v>35</v>
      </c>
      <c r="K22" s="16">
        <v>0.1</v>
      </c>
      <c r="L22" s="17"/>
      <c r="M22" s="18"/>
      <c r="N22" s="14" t="s">
        <v>25</v>
      </c>
      <c r="O22" s="38">
        <v>202354</v>
      </c>
      <c r="P22" s="15">
        <v>29</v>
      </c>
      <c r="Q22" s="16">
        <v>1</v>
      </c>
      <c r="R22" s="38">
        <v>664931</v>
      </c>
      <c r="S22" s="15">
        <v>27</v>
      </c>
      <c r="T22" s="16">
        <v>1.1000000000000001</v>
      </c>
      <c r="U22" s="38">
        <v>36708</v>
      </c>
      <c r="V22" s="15">
        <v>30</v>
      </c>
      <c r="W22" s="16">
        <v>1</v>
      </c>
      <c r="X22" s="17"/>
      <c r="Y22" s="18"/>
      <c r="Z22" s="14" t="s">
        <v>25</v>
      </c>
      <c r="AA22" s="38">
        <v>100573</v>
      </c>
      <c r="AB22" s="15">
        <v>13</v>
      </c>
      <c r="AC22" s="16">
        <v>0.6</v>
      </c>
      <c r="AD22" s="38">
        <v>131569</v>
      </c>
      <c r="AE22" s="15">
        <v>27</v>
      </c>
      <c r="AF22" s="16">
        <v>0.8</v>
      </c>
      <c r="AG22" s="38">
        <v>523977</v>
      </c>
      <c r="AH22" s="15">
        <v>24</v>
      </c>
      <c r="AI22" s="16">
        <v>0.9</v>
      </c>
      <c r="AJ22" s="17"/>
      <c r="AK22" s="18"/>
      <c r="AL22" s="14" t="s">
        <v>25</v>
      </c>
      <c r="AM22" s="38">
        <v>128609</v>
      </c>
      <c r="AN22" s="15">
        <v>27</v>
      </c>
      <c r="AO22" s="16">
        <v>0.7</v>
      </c>
      <c r="AP22" s="38">
        <v>46100</v>
      </c>
      <c r="AQ22" s="15">
        <v>30</v>
      </c>
      <c r="AR22" s="16">
        <v>0.5</v>
      </c>
      <c r="AS22" s="38">
        <v>63068</v>
      </c>
      <c r="AT22" s="15">
        <v>31</v>
      </c>
      <c r="AU22" s="16">
        <v>0.4</v>
      </c>
      <c r="AV22" s="17"/>
      <c r="AW22" s="18"/>
      <c r="AX22" s="14" t="s">
        <v>25</v>
      </c>
      <c r="AY22" s="38">
        <v>115647</v>
      </c>
      <c r="AZ22" s="15">
        <v>23</v>
      </c>
      <c r="BA22" s="16">
        <v>1.1000000000000001</v>
      </c>
      <c r="BB22" s="38">
        <v>60101</v>
      </c>
      <c r="BC22" s="15">
        <v>31</v>
      </c>
      <c r="BD22" s="16">
        <v>0.8</v>
      </c>
      <c r="BE22" s="38">
        <v>65346</v>
      </c>
      <c r="BF22" s="15">
        <v>21</v>
      </c>
      <c r="BG22" s="16">
        <v>1</v>
      </c>
      <c r="BH22" s="17"/>
      <c r="BI22" s="18"/>
      <c r="BJ22" s="14" t="s">
        <v>25</v>
      </c>
      <c r="BK22" s="38">
        <v>239292</v>
      </c>
      <c r="BL22" s="15">
        <v>35</v>
      </c>
      <c r="BM22" s="298">
        <v>1.1000000000000001</v>
      </c>
      <c r="BN22" s="38">
        <v>28375</v>
      </c>
      <c r="BO22" s="15">
        <v>34</v>
      </c>
      <c r="BP22" s="16">
        <v>1.1000000000000001</v>
      </c>
      <c r="BQ22" s="38">
        <v>116733</v>
      </c>
      <c r="BR22" s="15">
        <v>26</v>
      </c>
      <c r="BS22" s="16">
        <v>0.8</v>
      </c>
    </row>
    <row r="23" spans="2:71" s="36" customFormat="1" ht="15" customHeight="1" x14ac:dyDescent="0.2">
      <c r="B23" s="14" t="s">
        <v>26</v>
      </c>
      <c r="C23" s="38">
        <v>1868886</v>
      </c>
      <c r="D23" s="15">
        <v>37</v>
      </c>
      <c r="E23" s="16">
        <v>0.6</v>
      </c>
      <c r="F23" s="38">
        <v>6373</v>
      </c>
      <c r="G23" s="15">
        <v>46</v>
      </c>
      <c r="H23" s="16">
        <v>0.5</v>
      </c>
      <c r="I23" s="38">
        <v>446</v>
      </c>
      <c r="J23" s="15">
        <v>43</v>
      </c>
      <c r="K23" s="16">
        <v>0.1</v>
      </c>
      <c r="L23" s="17"/>
      <c r="M23" s="18"/>
      <c r="N23" s="14" t="s">
        <v>26</v>
      </c>
      <c r="O23" s="38">
        <v>159289</v>
      </c>
      <c r="P23" s="15">
        <v>38</v>
      </c>
      <c r="Q23" s="16">
        <v>0.8</v>
      </c>
      <c r="R23" s="38">
        <v>552886</v>
      </c>
      <c r="S23" s="15">
        <v>30</v>
      </c>
      <c r="T23" s="16">
        <v>0.9</v>
      </c>
      <c r="U23" s="38">
        <v>117947</v>
      </c>
      <c r="V23" s="15">
        <v>10</v>
      </c>
      <c r="W23" s="16">
        <v>3.1</v>
      </c>
      <c r="X23" s="17"/>
      <c r="Y23" s="18"/>
      <c r="Z23" s="14" t="s">
        <v>26</v>
      </c>
      <c r="AA23" s="38">
        <v>37518</v>
      </c>
      <c r="AB23" s="15">
        <v>32</v>
      </c>
      <c r="AC23" s="16">
        <v>0.2</v>
      </c>
      <c r="AD23" s="38">
        <v>69790</v>
      </c>
      <c r="AE23" s="15">
        <v>43</v>
      </c>
      <c r="AF23" s="16">
        <v>0.4</v>
      </c>
      <c r="AG23" s="38">
        <v>328485</v>
      </c>
      <c r="AH23" s="15">
        <v>40</v>
      </c>
      <c r="AI23" s="16">
        <v>0.5</v>
      </c>
      <c r="AJ23" s="17"/>
      <c r="AK23" s="18"/>
      <c r="AL23" s="14" t="s">
        <v>26</v>
      </c>
      <c r="AM23" s="38">
        <v>79347</v>
      </c>
      <c r="AN23" s="15">
        <v>42</v>
      </c>
      <c r="AO23" s="16">
        <v>0.4</v>
      </c>
      <c r="AP23" s="38">
        <v>24493</v>
      </c>
      <c r="AQ23" s="15">
        <v>43</v>
      </c>
      <c r="AR23" s="16">
        <v>0.3</v>
      </c>
      <c r="AS23" s="38">
        <v>52036</v>
      </c>
      <c r="AT23" s="15">
        <v>33</v>
      </c>
      <c r="AU23" s="16">
        <v>0.3</v>
      </c>
      <c r="AV23" s="17"/>
      <c r="AW23" s="18"/>
      <c r="AX23" s="14" t="s">
        <v>26</v>
      </c>
      <c r="AY23" s="38">
        <v>62954</v>
      </c>
      <c r="AZ23" s="15">
        <v>40</v>
      </c>
      <c r="BA23" s="16">
        <v>0.6</v>
      </c>
      <c r="BB23" s="38">
        <v>42623</v>
      </c>
      <c r="BC23" s="15">
        <v>41</v>
      </c>
      <c r="BD23" s="16">
        <v>0.5</v>
      </c>
      <c r="BE23" s="38">
        <v>27938</v>
      </c>
      <c r="BF23" s="15">
        <v>44</v>
      </c>
      <c r="BG23" s="16">
        <v>0.4</v>
      </c>
      <c r="BH23" s="17"/>
      <c r="BI23" s="18"/>
      <c r="BJ23" s="14" t="s">
        <v>26</v>
      </c>
      <c r="BK23" s="38">
        <v>203855</v>
      </c>
      <c r="BL23" s="15">
        <v>42</v>
      </c>
      <c r="BM23" s="298">
        <v>0.9</v>
      </c>
      <c r="BN23" s="38">
        <v>26431</v>
      </c>
      <c r="BO23" s="15">
        <v>38</v>
      </c>
      <c r="BP23" s="16">
        <v>1</v>
      </c>
      <c r="BQ23" s="38">
        <v>76474</v>
      </c>
      <c r="BR23" s="15">
        <v>37</v>
      </c>
      <c r="BS23" s="16">
        <v>0.5</v>
      </c>
    </row>
    <row r="24" spans="2:71" s="36" customFormat="1" ht="15" customHeight="1" x14ac:dyDescent="0.2">
      <c r="B24" s="14" t="s">
        <v>27</v>
      </c>
      <c r="C24" s="38">
        <v>1829443</v>
      </c>
      <c r="D24" s="15">
        <v>38</v>
      </c>
      <c r="E24" s="16">
        <v>0.6</v>
      </c>
      <c r="F24" s="38">
        <v>9548</v>
      </c>
      <c r="G24" s="15">
        <v>37</v>
      </c>
      <c r="H24" s="16">
        <v>0.8</v>
      </c>
      <c r="I24" s="38">
        <v>1484</v>
      </c>
      <c r="J24" s="15">
        <v>28</v>
      </c>
      <c r="K24" s="16">
        <v>0.2</v>
      </c>
      <c r="L24" s="17"/>
      <c r="M24" s="18"/>
      <c r="N24" s="14" t="s">
        <v>27</v>
      </c>
      <c r="O24" s="38">
        <v>118848</v>
      </c>
      <c r="P24" s="15">
        <v>42</v>
      </c>
      <c r="Q24" s="16">
        <v>0.6</v>
      </c>
      <c r="R24" s="38">
        <v>680689</v>
      </c>
      <c r="S24" s="15">
        <v>26</v>
      </c>
      <c r="T24" s="16">
        <v>1.2</v>
      </c>
      <c r="U24" s="38">
        <v>8331</v>
      </c>
      <c r="V24" s="15">
        <v>47</v>
      </c>
      <c r="W24" s="16">
        <v>0.2</v>
      </c>
      <c r="X24" s="17"/>
      <c r="Y24" s="18"/>
      <c r="Z24" s="14" t="s">
        <v>27</v>
      </c>
      <c r="AA24" s="38">
        <v>24338</v>
      </c>
      <c r="AB24" s="15">
        <v>40</v>
      </c>
      <c r="AC24" s="16">
        <v>0.2</v>
      </c>
      <c r="AD24" s="38">
        <v>84795</v>
      </c>
      <c r="AE24" s="15">
        <v>39</v>
      </c>
      <c r="AF24" s="16">
        <v>0.5</v>
      </c>
      <c r="AG24" s="38">
        <v>337542</v>
      </c>
      <c r="AH24" s="15">
        <v>39</v>
      </c>
      <c r="AI24" s="16">
        <v>0.5</v>
      </c>
      <c r="AJ24" s="17"/>
      <c r="AK24" s="18"/>
      <c r="AL24" s="14" t="s">
        <v>27</v>
      </c>
      <c r="AM24" s="38">
        <v>78979</v>
      </c>
      <c r="AN24" s="15">
        <v>43</v>
      </c>
      <c r="AO24" s="16">
        <v>0.4</v>
      </c>
      <c r="AP24" s="38">
        <v>28941</v>
      </c>
      <c r="AQ24" s="15">
        <v>39</v>
      </c>
      <c r="AR24" s="16">
        <v>0.3</v>
      </c>
      <c r="AS24" s="38">
        <v>32350</v>
      </c>
      <c r="AT24" s="15">
        <v>42</v>
      </c>
      <c r="AU24" s="16">
        <v>0.2</v>
      </c>
      <c r="AV24" s="17"/>
      <c r="AW24" s="18"/>
      <c r="AX24" s="14" t="s">
        <v>27</v>
      </c>
      <c r="AY24" s="38">
        <v>88691</v>
      </c>
      <c r="AZ24" s="15">
        <v>31</v>
      </c>
      <c r="BA24" s="16">
        <v>0.9</v>
      </c>
      <c r="BB24" s="38">
        <v>46893</v>
      </c>
      <c r="BC24" s="15">
        <v>35</v>
      </c>
      <c r="BD24" s="16">
        <v>0.6</v>
      </c>
      <c r="BE24" s="38">
        <v>38149</v>
      </c>
      <c r="BF24" s="15">
        <v>36</v>
      </c>
      <c r="BG24" s="16">
        <v>0.6</v>
      </c>
      <c r="BH24" s="17"/>
      <c r="BI24" s="18"/>
      <c r="BJ24" s="14" t="s">
        <v>27</v>
      </c>
      <c r="BK24" s="38">
        <v>163014</v>
      </c>
      <c r="BL24" s="15">
        <v>45</v>
      </c>
      <c r="BM24" s="298">
        <v>0.7</v>
      </c>
      <c r="BN24" s="38">
        <v>25686</v>
      </c>
      <c r="BO24" s="15">
        <v>39</v>
      </c>
      <c r="BP24" s="16">
        <v>1</v>
      </c>
      <c r="BQ24" s="38">
        <v>61164</v>
      </c>
      <c r="BR24" s="15">
        <v>40</v>
      </c>
      <c r="BS24" s="16">
        <v>0.4</v>
      </c>
    </row>
    <row r="25" spans="2:71" s="36" customFormat="1" ht="15" customHeight="1" x14ac:dyDescent="0.2">
      <c r="B25" s="14" t="s">
        <v>28</v>
      </c>
      <c r="C25" s="38">
        <v>4026482</v>
      </c>
      <c r="D25" s="15">
        <v>18</v>
      </c>
      <c r="E25" s="16">
        <v>1.4</v>
      </c>
      <c r="F25" s="38">
        <v>37061</v>
      </c>
      <c r="G25" s="15">
        <v>6</v>
      </c>
      <c r="H25" s="16">
        <v>3.2</v>
      </c>
      <c r="I25" s="38">
        <v>1268</v>
      </c>
      <c r="J25" s="15">
        <v>31</v>
      </c>
      <c r="K25" s="16">
        <v>0.2</v>
      </c>
      <c r="L25" s="17"/>
      <c r="M25" s="18"/>
      <c r="N25" s="14" t="s">
        <v>28</v>
      </c>
      <c r="O25" s="38">
        <v>331373</v>
      </c>
      <c r="P25" s="15">
        <v>16</v>
      </c>
      <c r="Q25" s="16">
        <v>1.6</v>
      </c>
      <c r="R25" s="38">
        <v>1139026</v>
      </c>
      <c r="S25" s="15">
        <v>18</v>
      </c>
      <c r="T25" s="16">
        <v>1.9</v>
      </c>
      <c r="U25" s="38">
        <v>87607</v>
      </c>
      <c r="V25" s="15">
        <v>15</v>
      </c>
      <c r="W25" s="16">
        <v>2.2999999999999998</v>
      </c>
      <c r="X25" s="17"/>
      <c r="Y25" s="18"/>
      <c r="Z25" s="14" t="s">
        <v>28</v>
      </c>
      <c r="AA25" s="38">
        <v>75176</v>
      </c>
      <c r="AB25" s="15">
        <v>18</v>
      </c>
      <c r="AC25" s="16">
        <v>0.5</v>
      </c>
      <c r="AD25" s="38">
        <v>203342</v>
      </c>
      <c r="AE25" s="15">
        <v>21</v>
      </c>
      <c r="AF25" s="16">
        <v>1.2</v>
      </c>
      <c r="AG25" s="38">
        <v>733335</v>
      </c>
      <c r="AH25" s="15">
        <v>19</v>
      </c>
      <c r="AI25" s="16">
        <v>1.2</v>
      </c>
      <c r="AJ25" s="17"/>
      <c r="AK25" s="18"/>
      <c r="AL25" s="14" t="s">
        <v>28</v>
      </c>
      <c r="AM25" s="38">
        <v>199398</v>
      </c>
      <c r="AN25" s="15">
        <v>16</v>
      </c>
      <c r="AO25" s="16">
        <v>1.1000000000000001</v>
      </c>
      <c r="AP25" s="38">
        <v>74331</v>
      </c>
      <c r="AQ25" s="15">
        <v>16</v>
      </c>
      <c r="AR25" s="16">
        <v>0.8</v>
      </c>
      <c r="AS25" s="38">
        <v>97922</v>
      </c>
      <c r="AT25" s="15">
        <v>21</v>
      </c>
      <c r="AU25" s="16">
        <v>0.6</v>
      </c>
      <c r="AV25" s="17"/>
      <c r="AW25" s="18"/>
      <c r="AX25" s="14" t="s">
        <v>28</v>
      </c>
      <c r="AY25" s="38">
        <v>206861</v>
      </c>
      <c r="AZ25" s="15">
        <v>12</v>
      </c>
      <c r="BA25" s="16">
        <v>2</v>
      </c>
      <c r="BB25" s="38">
        <v>123849</v>
      </c>
      <c r="BC25" s="15">
        <v>15</v>
      </c>
      <c r="BD25" s="16">
        <v>1.6</v>
      </c>
      <c r="BE25" s="38">
        <v>54317</v>
      </c>
      <c r="BF25" s="15">
        <v>25</v>
      </c>
      <c r="BG25" s="16">
        <v>0.8</v>
      </c>
      <c r="BH25" s="17"/>
      <c r="BI25" s="18"/>
      <c r="BJ25" s="14" t="s">
        <v>28</v>
      </c>
      <c r="BK25" s="38">
        <v>426706</v>
      </c>
      <c r="BL25" s="15">
        <v>19</v>
      </c>
      <c r="BM25" s="298">
        <v>1.9</v>
      </c>
      <c r="BN25" s="38">
        <v>70172</v>
      </c>
      <c r="BO25" s="15">
        <v>12</v>
      </c>
      <c r="BP25" s="16">
        <v>2.8</v>
      </c>
      <c r="BQ25" s="38">
        <v>164738</v>
      </c>
      <c r="BR25" s="15">
        <v>22</v>
      </c>
      <c r="BS25" s="16">
        <v>1.1000000000000001</v>
      </c>
    </row>
    <row r="26" spans="2:71" s="36" customFormat="1" ht="15" customHeight="1" x14ac:dyDescent="0.2">
      <c r="B26" s="14" t="s">
        <v>29</v>
      </c>
      <c r="C26" s="38">
        <v>3891844</v>
      </c>
      <c r="D26" s="15">
        <v>19</v>
      </c>
      <c r="E26" s="16">
        <v>1.3</v>
      </c>
      <c r="F26" s="38">
        <v>19464</v>
      </c>
      <c r="G26" s="15">
        <v>24</v>
      </c>
      <c r="H26" s="16">
        <v>1.7</v>
      </c>
      <c r="I26" s="38">
        <v>2665</v>
      </c>
      <c r="J26" s="15">
        <v>21</v>
      </c>
      <c r="K26" s="16">
        <v>0.4</v>
      </c>
      <c r="L26" s="17"/>
      <c r="M26" s="18"/>
      <c r="N26" s="14" t="s">
        <v>29</v>
      </c>
      <c r="O26" s="38">
        <v>304235</v>
      </c>
      <c r="P26" s="15">
        <v>18</v>
      </c>
      <c r="Q26" s="16">
        <v>1.5</v>
      </c>
      <c r="R26" s="38">
        <v>1226447</v>
      </c>
      <c r="S26" s="15">
        <v>16</v>
      </c>
      <c r="T26" s="16">
        <v>2.1</v>
      </c>
      <c r="U26" s="38">
        <v>76548</v>
      </c>
      <c r="V26" s="15">
        <v>18</v>
      </c>
      <c r="W26" s="16">
        <v>2</v>
      </c>
      <c r="X26" s="17"/>
      <c r="Y26" s="18"/>
      <c r="Z26" s="14" t="s">
        <v>29</v>
      </c>
      <c r="AA26" s="38">
        <v>39680</v>
      </c>
      <c r="AB26" s="15">
        <v>30</v>
      </c>
      <c r="AC26" s="16">
        <v>0.2</v>
      </c>
      <c r="AD26" s="38">
        <v>220701</v>
      </c>
      <c r="AE26" s="15">
        <v>19</v>
      </c>
      <c r="AF26" s="16">
        <v>1.3</v>
      </c>
      <c r="AG26" s="38">
        <v>748034</v>
      </c>
      <c r="AH26" s="15">
        <v>18</v>
      </c>
      <c r="AI26" s="16">
        <v>1.2</v>
      </c>
      <c r="AJ26" s="17"/>
      <c r="AK26" s="18"/>
      <c r="AL26" s="14" t="s">
        <v>29</v>
      </c>
      <c r="AM26" s="38">
        <v>174074</v>
      </c>
      <c r="AN26" s="15">
        <v>20</v>
      </c>
      <c r="AO26" s="16">
        <v>0.9</v>
      </c>
      <c r="AP26" s="38">
        <v>60758</v>
      </c>
      <c r="AQ26" s="15">
        <v>22</v>
      </c>
      <c r="AR26" s="16">
        <v>0.7</v>
      </c>
      <c r="AS26" s="38">
        <v>105639</v>
      </c>
      <c r="AT26" s="15">
        <v>20</v>
      </c>
      <c r="AU26" s="16">
        <v>0.6</v>
      </c>
      <c r="AV26" s="17"/>
      <c r="AW26" s="18"/>
      <c r="AX26" s="14" t="s">
        <v>29</v>
      </c>
      <c r="AY26" s="38">
        <v>143217</v>
      </c>
      <c r="AZ26" s="15">
        <v>18</v>
      </c>
      <c r="BA26" s="16">
        <v>1.4</v>
      </c>
      <c r="BB26" s="38">
        <v>101586</v>
      </c>
      <c r="BC26" s="15">
        <v>19</v>
      </c>
      <c r="BD26" s="16">
        <v>1.3</v>
      </c>
      <c r="BE26" s="38">
        <v>73130</v>
      </c>
      <c r="BF26" s="15">
        <v>18</v>
      </c>
      <c r="BG26" s="16">
        <v>1.1000000000000001</v>
      </c>
      <c r="BH26" s="17"/>
      <c r="BI26" s="18"/>
      <c r="BJ26" s="14" t="s">
        <v>29</v>
      </c>
      <c r="BK26" s="38">
        <v>375447</v>
      </c>
      <c r="BL26" s="15">
        <v>23</v>
      </c>
      <c r="BM26" s="298">
        <v>1.7</v>
      </c>
      <c r="BN26" s="38">
        <v>53902</v>
      </c>
      <c r="BO26" s="15">
        <v>17</v>
      </c>
      <c r="BP26" s="16">
        <v>2.1</v>
      </c>
      <c r="BQ26" s="38">
        <v>166316</v>
      </c>
      <c r="BR26" s="15">
        <v>21</v>
      </c>
      <c r="BS26" s="16">
        <v>1.1000000000000001</v>
      </c>
    </row>
    <row r="27" spans="2:71" s="36" customFormat="1" ht="15" customHeight="1" x14ac:dyDescent="0.2">
      <c r="B27" s="14" t="s">
        <v>30</v>
      </c>
      <c r="C27" s="38">
        <v>8847700</v>
      </c>
      <c r="D27" s="15">
        <v>10</v>
      </c>
      <c r="E27" s="16">
        <v>3.1</v>
      </c>
      <c r="F27" s="38">
        <v>35526</v>
      </c>
      <c r="G27" s="15">
        <v>7</v>
      </c>
      <c r="H27" s="16">
        <v>3</v>
      </c>
      <c r="I27" s="38">
        <v>1624</v>
      </c>
      <c r="J27" s="15">
        <v>27</v>
      </c>
      <c r="K27" s="16">
        <v>0.3</v>
      </c>
      <c r="L27" s="17"/>
      <c r="M27" s="18"/>
      <c r="N27" s="14" t="s">
        <v>30</v>
      </c>
      <c r="O27" s="38">
        <v>524636</v>
      </c>
      <c r="P27" s="15">
        <v>11</v>
      </c>
      <c r="Q27" s="16">
        <v>2.5</v>
      </c>
      <c r="R27" s="38">
        <v>3010246</v>
      </c>
      <c r="S27" s="15">
        <v>5</v>
      </c>
      <c r="T27" s="16">
        <v>5.0999999999999996</v>
      </c>
      <c r="U27" s="38">
        <v>141495</v>
      </c>
      <c r="V27" s="15">
        <v>6</v>
      </c>
      <c r="W27" s="16">
        <v>3.7</v>
      </c>
      <c r="X27" s="17"/>
      <c r="Y27" s="18"/>
      <c r="Z27" s="14" t="s">
        <v>30</v>
      </c>
      <c r="AA27" s="38">
        <v>129443</v>
      </c>
      <c r="AB27" s="15">
        <v>12</v>
      </c>
      <c r="AC27" s="16">
        <v>0.8</v>
      </c>
      <c r="AD27" s="38">
        <v>552298</v>
      </c>
      <c r="AE27" s="15">
        <v>9</v>
      </c>
      <c r="AF27" s="16">
        <v>3.3</v>
      </c>
      <c r="AG27" s="38">
        <v>1531188</v>
      </c>
      <c r="AH27" s="15">
        <v>10</v>
      </c>
      <c r="AI27" s="16">
        <v>2.5</v>
      </c>
      <c r="AJ27" s="17"/>
      <c r="AK27" s="18"/>
      <c r="AL27" s="14" t="s">
        <v>30</v>
      </c>
      <c r="AM27" s="38">
        <v>399859</v>
      </c>
      <c r="AN27" s="15">
        <v>10</v>
      </c>
      <c r="AO27" s="16">
        <v>2.1</v>
      </c>
      <c r="AP27" s="38">
        <v>150793</v>
      </c>
      <c r="AQ27" s="15">
        <v>13</v>
      </c>
      <c r="AR27" s="16">
        <v>1.6</v>
      </c>
      <c r="AS27" s="38">
        <v>395949</v>
      </c>
      <c r="AT27" s="15">
        <v>9</v>
      </c>
      <c r="AU27" s="16">
        <v>2.2999999999999998</v>
      </c>
      <c r="AV27" s="17"/>
      <c r="AW27" s="18"/>
      <c r="AX27" s="14" t="s">
        <v>30</v>
      </c>
      <c r="AY27" s="38">
        <v>334505</v>
      </c>
      <c r="AZ27" s="15">
        <v>10</v>
      </c>
      <c r="BA27" s="16">
        <v>3.3</v>
      </c>
      <c r="BB27" s="38">
        <v>286749</v>
      </c>
      <c r="BC27" s="15">
        <v>9</v>
      </c>
      <c r="BD27" s="16">
        <v>3.7</v>
      </c>
      <c r="BE27" s="38">
        <v>134133</v>
      </c>
      <c r="BF27" s="15">
        <v>12</v>
      </c>
      <c r="BG27" s="16">
        <v>2.1</v>
      </c>
      <c r="BH27" s="17"/>
      <c r="BI27" s="18"/>
      <c r="BJ27" s="14" t="s">
        <v>30</v>
      </c>
      <c r="BK27" s="38">
        <v>764069</v>
      </c>
      <c r="BL27" s="15">
        <v>9</v>
      </c>
      <c r="BM27" s="298">
        <v>3.4</v>
      </c>
      <c r="BN27" s="38">
        <v>85026</v>
      </c>
      <c r="BO27" s="15">
        <v>9</v>
      </c>
      <c r="BP27" s="16">
        <v>3.3</v>
      </c>
      <c r="BQ27" s="38">
        <v>370160</v>
      </c>
      <c r="BR27" s="15">
        <v>10</v>
      </c>
      <c r="BS27" s="16">
        <v>2.4</v>
      </c>
    </row>
    <row r="28" spans="2:71" s="36" customFormat="1" ht="15" customHeight="1" x14ac:dyDescent="0.2">
      <c r="B28" s="14" t="s">
        <v>31</v>
      </c>
      <c r="C28" s="38">
        <v>21727774</v>
      </c>
      <c r="D28" s="15">
        <v>3</v>
      </c>
      <c r="E28" s="16">
        <v>7.5</v>
      </c>
      <c r="F28" s="38">
        <v>34131</v>
      </c>
      <c r="G28" s="15">
        <v>8</v>
      </c>
      <c r="H28" s="16">
        <v>2.9</v>
      </c>
      <c r="I28" s="38">
        <v>3536</v>
      </c>
      <c r="J28" s="15">
        <v>14</v>
      </c>
      <c r="K28" s="16">
        <v>0.6</v>
      </c>
      <c r="L28" s="17"/>
      <c r="M28" s="18"/>
      <c r="N28" s="14" t="s">
        <v>31</v>
      </c>
      <c r="O28" s="38">
        <v>1344896</v>
      </c>
      <c r="P28" s="15">
        <v>3</v>
      </c>
      <c r="Q28" s="16">
        <v>6.5</v>
      </c>
      <c r="R28" s="38">
        <v>7765489</v>
      </c>
      <c r="S28" s="15">
        <v>1</v>
      </c>
      <c r="T28" s="16">
        <v>13.2</v>
      </c>
      <c r="U28" s="38">
        <v>390889</v>
      </c>
      <c r="V28" s="15">
        <v>1</v>
      </c>
      <c r="W28" s="16">
        <v>10.3</v>
      </c>
      <c r="X28" s="17"/>
      <c r="Y28" s="18"/>
      <c r="Z28" s="14" t="s">
        <v>31</v>
      </c>
      <c r="AA28" s="38">
        <v>674599</v>
      </c>
      <c r="AB28" s="15">
        <v>4</v>
      </c>
      <c r="AC28" s="16">
        <v>4.2</v>
      </c>
      <c r="AD28" s="38">
        <v>1300356</v>
      </c>
      <c r="AE28" s="15">
        <v>4</v>
      </c>
      <c r="AF28" s="16">
        <v>7.7</v>
      </c>
      <c r="AG28" s="38">
        <v>4072257</v>
      </c>
      <c r="AH28" s="15">
        <v>3</v>
      </c>
      <c r="AI28" s="16">
        <v>6.6</v>
      </c>
      <c r="AJ28" s="17"/>
      <c r="AK28" s="18"/>
      <c r="AL28" s="14" t="s">
        <v>31</v>
      </c>
      <c r="AM28" s="38">
        <v>903714</v>
      </c>
      <c r="AN28" s="15">
        <v>3</v>
      </c>
      <c r="AO28" s="16">
        <v>4.8</v>
      </c>
      <c r="AP28" s="38">
        <v>468771</v>
      </c>
      <c r="AQ28" s="15">
        <v>4</v>
      </c>
      <c r="AR28" s="16">
        <v>5.0999999999999996</v>
      </c>
      <c r="AS28" s="38">
        <v>778899</v>
      </c>
      <c r="AT28" s="15">
        <v>4</v>
      </c>
      <c r="AU28" s="16">
        <v>4.5</v>
      </c>
      <c r="AV28" s="17"/>
      <c r="AW28" s="18"/>
      <c r="AX28" s="14" t="s">
        <v>31</v>
      </c>
      <c r="AY28" s="38">
        <v>598275</v>
      </c>
      <c r="AZ28" s="15">
        <v>4</v>
      </c>
      <c r="BA28" s="16">
        <v>5.9</v>
      </c>
      <c r="BB28" s="38">
        <v>402610</v>
      </c>
      <c r="BC28" s="15">
        <v>5</v>
      </c>
      <c r="BD28" s="16">
        <v>5.0999999999999996</v>
      </c>
      <c r="BE28" s="38">
        <v>426092</v>
      </c>
      <c r="BF28" s="15">
        <v>3</v>
      </c>
      <c r="BG28" s="16">
        <v>6.5</v>
      </c>
      <c r="BH28" s="17"/>
      <c r="BI28" s="18"/>
      <c r="BJ28" s="14" t="s">
        <v>31</v>
      </c>
      <c r="BK28" s="38">
        <v>1435160</v>
      </c>
      <c r="BL28" s="15">
        <v>3</v>
      </c>
      <c r="BM28" s="298">
        <v>6.4</v>
      </c>
      <c r="BN28" s="38">
        <v>128373</v>
      </c>
      <c r="BO28" s="15">
        <v>3</v>
      </c>
      <c r="BP28" s="16">
        <v>5</v>
      </c>
      <c r="BQ28" s="38">
        <v>999729</v>
      </c>
      <c r="BR28" s="15">
        <v>3</v>
      </c>
      <c r="BS28" s="16">
        <v>6.6</v>
      </c>
    </row>
    <row r="29" spans="2:71" s="36" customFormat="1" ht="15" customHeight="1" x14ac:dyDescent="0.2">
      <c r="B29" s="14" t="s">
        <v>32</v>
      </c>
      <c r="C29" s="38">
        <v>3768943</v>
      </c>
      <c r="D29" s="15">
        <v>20</v>
      </c>
      <c r="E29" s="16">
        <v>1.3</v>
      </c>
      <c r="F29" s="38">
        <v>22198</v>
      </c>
      <c r="G29" s="15">
        <v>18</v>
      </c>
      <c r="H29" s="16">
        <v>1.9</v>
      </c>
      <c r="I29" s="38">
        <v>2829</v>
      </c>
      <c r="J29" s="15">
        <v>20</v>
      </c>
      <c r="K29" s="16">
        <v>0.4</v>
      </c>
      <c r="L29" s="17"/>
      <c r="M29" s="18"/>
      <c r="N29" s="14" t="s">
        <v>32</v>
      </c>
      <c r="O29" s="38">
        <v>252614</v>
      </c>
      <c r="P29" s="15">
        <v>22</v>
      </c>
      <c r="Q29" s="16">
        <v>1.2</v>
      </c>
      <c r="R29" s="38">
        <v>1374563</v>
      </c>
      <c r="S29" s="15">
        <v>14</v>
      </c>
      <c r="T29" s="16">
        <v>2.2999999999999998</v>
      </c>
      <c r="U29" s="38">
        <v>80085</v>
      </c>
      <c r="V29" s="15">
        <v>16</v>
      </c>
      <c r="W29" s="16">
        <v>2.1</v>
      </c>
      <c r="X29" s="17"/>
      <c r="Y29" s="18"/>
      <c r="Z29" s="14" t="s">
        <v>32</v>
      </c>
      <c r="AA29" s="38">
        <v>33593</v>
      </c>
      <c r="AB29" s="15">
        <v>34</v>
      </c>
      <c r="AC29" s="16">
        <v>0.2</v>
      </c>
      <c r="AD29" s="38">
        <v>231686</v>
      </c>
      <c r="AE29" s="15">
        <v>18</v>
      </c>
      <c r="AF29" s="16">
        <v>1.4</v>
      </c>
      <c r="AG29" s="38">
        <v>604120</v>
      </c>
      <c r="AH29" s="15">
        <v>22</v>
      </c>
      <c r="AI29" s="16">
        <v>1</v>
      </c>
      <c r="AJ29" s="17"/>
      <c r="AK29" s="18"/>
      <c r="AL29" s="14" t="s">
        <v>32</v>
      </c>
      <c r="AM29" s="38">
        <v>154147</v>
      </c>
      <c r="AN29" s="15">
        <v>24</v>
      </c>
      <c r="AO29" s="16">
        <v>0.8</v>
      </c>
      <c r="AP29" s="38">
        <v>51840</v>
      </c>
      <c r="AQ29" s="15">
        <v>25</v>
      </c>
      <c r="AR29" s="16">
        <v>0.6</v>
      </c>
      <c r="AS29" s="38">
        <v>96318</v>
      </c>
      <c r="AT29" s="15">
        <v>22</v>
      </c>
      <c r="AU29" s="16">
        <v>0.6</v>
      </c>
      <c r="AV29" s="17"/>
      <c r="AW29" s="18"/>
      <c r="AX29" s="14" t="s">
        <v>32</v>
      </c>
      <c r="AY29" s="38">
        <v>137333</v>
      </c>
      <c r="AZ29" s="15">
        <v>20</v>
      </c>
      <c r="BA29" s="16">
        <v>1.4</v>
      </c>
      <c r="BB29" s="38">
        <v>89084</v>
      </c>
      <c r="BC29" s="15">
        <v>23</v>
      </c>
      <c r="BD29" s="16">
        <v>1.1000000000000001</v>
      </c>
      <c r="BE29" s="38">
        <v>47445</v>
      </c>
      <c r="BF29" s="15">
        <v>32</v>
      </c>
      <c r="BG29" s="16">
        <v>0.7</v>
      </c>
      <c r="BH29" s="17"/>
      <c r="BI29" s="18"/>
      <c r="BJ29" s="14" t="s">
        <v>32</v>
      </c>
      <c r="BK29" s="38">
        <v>370199</v>
      </c>
      <c r="BL29" s="15">
        <v>24</v>
      </c>
      <c r="BM29" s="298">
        <v>1.7</v>
      </c>
      <c r="BN29" s="38">
        <v>40786</v>
      </c>
      <c r="BO29" s="15">
        <v>23</v>
      </c>
      <c r="BP29" s="16">
        <v>1.6</v>
      </c>
      <c r="BQ29" s="38">
        <v>180104</v>
      </c>
      <c r="BR29" s="15">
        <v>19</v>
      </c>
      <c r="BS29" s="16">
        <v>1.2</v>
      </c>
    </row>
    <row r="30" spans="2:71" s="36" customFormat="1" ht="15" customHeight="1" x14ac:dyDescent="0.2">
      <c r="B30" s="14" t="s">
        <v>33</v>
      </c>
      <c r="C30" s="38">
        <v>2984906</v>
      </c>
      <c r="D30" s="15">
        <v>23</v>
      </c>
      <c r="E30" s="16">
        <v>1</v>
      </c>
      <c r="F30" s="38">
        <v>8072</v>
      </c>
      <c r="G30" s="15">
        <v>42</v>
      </c>
      <c r="H30" s="16">
        <v>0.7</v>
      </c>
      <c r="I30" s="38">
        <v>531</v>
      </c>
      <c r="J30" s="15">
        <v>42</v>
      </c>
      <c r="K30" s="16">
        <v>0.1</v>
      </c>
      <c r="L30" s="17"/>
      <c r="M30" s="18"/>
      <c r="N30" s="14" t="s">
        <v>33</v>
      </c>
      <c r="O30" s="38">
        <v>172134</v>
      </c>
      <c r="P30" s="15">
        <v>33</v>
      </c>
      <c r="Q30" s="16">
        <v>0.8</v>
      </c>
      <c r="R30" s="38">
        <v>1287526</v>
      </c>
      <c r="S30" s="15">
        <v>15</v>
      </c>
      <c r="T30" s="16">
        <v>2.2000000000000002</v>
      </c>
      <c r="U30" s="38">
        <v>18389</v>
      </c>
      <c r="V30" s="15">
        <v>44</v>
      </c>
      <c r="W30" s="16">
        <v>0.5</v>
      </c>
      <c r="X30" s="17"/>
      <c r="Y30" s="18"/>
      <c r="Z30" s="14" t="s">
        <v>33</v>
      </c>
      <c r="AA30" s="38">
        <v>22775</v>
      </c>
      <c r="AB30" s="15">
        <v>41</v>
      </c>
      <c r="AC30" s="16">
        <v>0.1</v>
      </c>
      <c r="AD30" s="38">
        <v>141870</v>
      </c>
      <c r="AE30" s="15">
        <v>26</v>
      </c>
      <c r="AF30" s="16">
        <v>0.8</v>
      </c>
      <c r="AG30" s="38">
        <v>449455</v>
      </c>
      <c r="AH30" s="15">
        <v>29</v>
      </c>
      <c r="AI30" s="16">
        <v>0.7</v>
      </c>
      <c r="AJ30" s="17"/>
      <c r="AK30" s="18"/>
      <c r="AL30" s="14" t="s">
        <v>33</v>
      </c>
      <c r="AM30" s="38">
        <v>109411</v>
      </c>
      <c r="AN30" s="15">
        <v>33</v>
      </c>
      <c r="AO30" s="16">
        <v>0.6</v>
      </c>
      <c r="AP30" s="38">
        <v>53456</v>
      </c>
      <c r="AQ30" s="15">
        <v>24</v>
      </c>
      <c r="AR30" s="16">
        <v>0.6</v>
      </c>
      <c r="AS30" s="38">
        <v>87018</v>
      </c>
      <c r="AT30" s="15">
        <v>24</v>
      </c>
      <c r="AU30" s="16">
        <v>0.5</v>
      </c>
      <c r="AV30" s="17"/>
      <c r="AW30" s="18"/>
      <c r="AX30" s="14" t="s">
        <v>33</v>
      </c>
      <c r="AY30" s="38">
        <v>99105</v>
      </c>
      <c r="AZ30" s="15">
        <v>27</v>
      </c>
      <c r="BA30" s="16">
        <v>1</v>
      </c>
      <c r="BB30" s="38">
        <v>70898</v>
      </c>
      <c r="BC30" s="15">
        <v>28</v>
      </c>
      <c r="BD30" s="16">
        <v>0.9</v>
      </c>
      <c r="BE30" s="38">
        <v>68699</v>
      </c>
      <c r="BF30" s="15">
        <v>20</v>
      </c>
      <c r="BG30" s="16">
        <v>1.1000000000000001</v>
      </c>
      <c r="BH30" s="17"/>
      <c r="BI30" s="18"/>
      <c r="BJ30" s="14" t="s">
        <v>33</v>
      </c>
      <c r="BK30" s="38">
        <v>243881</v>
      </c>
      <c r="BL30" s="15">
        <v>34</v>
      </c>
      <c r="BM30" s="298">
        <v>1.1000000000000001</v>
      </c>
      <c r="BN30" s="38">
        <v>37622</v>
      </c>
      <c r="BO30" s="15">
        <v>26</v>
      </c>
      <c r="BP30" s="16">
        <v>1.5</v>
      </c>
      <c r="BQ30" s="38">
        <v>114063</v>
      </c>
      <c r="BR30" s="15">
        <v>27</v>
      </c>
      <c r="BS30" s="16">
        <v>0.7</v>
      </c>
    </row>
    <row r="31" spans="2:71" s="36" customFormat="1" ht="15" customHeight="1" x14ac:dyDescent="0.2">
      <c r="B31" s="14" t="s">
        <v>34</v>
      </c>
      <c r="C31" s="38">
        <v>4890849</v>
      </c>
      <c r="D31" s="15">
        <v>14</v>
      </c>
      <c r="E31" s="16">
        <v>1.7</v>
      </c>
      <c r="F31" s="38">
        <v>9509</v>
      </c>
      <c r="G31" s="15">
        <v>38</v>
      </c>
      <c r="H31" s="16">
        <v>0.8</v>
      </c>
      <c r="I31" s="38">
        <v>756</v>
      </c>
      <c r="J31" s="15">
        <v>40</v>
      </c>
      <c r="K31" s="16">
        <v>0.1</v>
      </c>
      <c r="L31" s="17"/>
      <c r="M31" s="18"/>
      <c r="N31" s="14" t="s">
        <v>34</v>
      </c>
      <c r="O31" s="38">
        <v>257265</v>
      </c>
      <c r="P31" s="15">
        <v>21</v>
      </c>
      <c r="Q31" s="16">
        <v>1.2</v>
      </c>
      <c r="R31" s="38">
        <v>1161752</v>
      </c>
      <c r="S31" s="15">
        <v>17</v>
      </c>
      <c r="T31" s="16">
        <v>2</v>
      </c>
      <c r="U31" s="38">
        <v>57695</v>
      </c>
      <c r="V31" s="15">
        <v>19</v>
      </c>
      <c r="W31" s="16">
        <v>1.5</v>
      </c>
      <c r="X31" s="17"/>
      <c r="Y31" s="18"/>
      <c r="Z31" s="14" t="s">
        <v>34</v>
      </c>
      <c r="AA31" s="38">
        <v>92353</v>
      </c>
      <c r="AB31" s="15">
        <v>14</v>
      </c>
      <c r="AC31" s="16">
        <v>0.6</v>
      </c>
      <c r="AD31" s="38">
        <v>251652</v>
      </c>
      <c r="AE31" s="15">
        <v>14</v>
      </c>
      <c r="AF31" s="16">
        <v>1.5</v>
      </c>
      <c r="AG31" s="38">
        <v>1010254</v>
      </c>
      <c r="AH31" s="15">
        <v>14</v>
      </c>
      <c r="AI31" s="16">
        <v>1.6</v>
      </c>
      <c r="AJ31" s="17"/>
      <c r="AK31" s="18"/>
      <c r="AL31" s="14" t="s">
        <v>34</v>
      </c>
      <c r="AM31" s="38">
        <v>250324</v>
      </c>
      <c r="AN31" s="15">
        <v>12</v>
      </c>
      <c r="AO31" s="16">
        <v>1.3</v>
      </c>
      <c r="AP31" s="38">
        <v>159917</v>
      </c>
      <c r="AQ31" s="15">
        <v>11</v>
      </c>
      <c r="AR31" s="16">
        <v>1.7</v>
      </c>
      <c r="AS31" s="38">
        <v>187662</v>
      </c>
      <c r="AT31" s="15">
        <v>15</v>
      </c>
      <c r="AU31" s="16">
        <v>1.1000000000000001</v>
      </c>
      <c r="AV31" s="17"/>
      <c r="AW31" s="18"/>
      <c r="AX31" s="14" t="s">
        <v>34</v>
      </c>
      <c r="AY31" s="38">
        <v>219696</v>
      </c>
      <c r="AZ31" s="15">
        <v>11</v>
      </c>
      <c r="BA31" s="16">
        <v>2.2000000000000002</v>
      </c>
      <c r="BB31" s="38">
        <v>139354</v>
      </c>
      <c r="BC31" s="15">
        <v>14</v>
      </c>
      <c r="BD31" s="16">
        <v>1.8</v>
      </c>
      <c r="BE31" s="38">
        <v>243402</v>
      </c>
      <c r="BF31" s="15">
        <v>9</v>
      </c>
      <c r="BG31" s="16">
        <v>3.7</v>
      </c>
      <c r="BH31" s="17"/>
      <c r="BI31" s="18"/>
      <c r="BJ31" s="14" t="s">
        <v>34</v>
      </c>
      <c r="BK31" s="38">
        <v>603709</v>
      </c>
      <c r="BL31" s="15">
        <v>11</v>
      </c>
      <c r="BM31" s="298">
        <v>2.7</v>
      </c>
      <c r="BN31" s="38">
        <v>45351</v>
      </c>
      <c r="BO31" s="15">
        <v>19</v>
      </c>
      <c r="BP31" s="16">
        <v>1.8</v>
      </c>
      <c r="BQ31" s="38">
        <v>200197</v>
      </c>
      <c r="BR31" s="15">
        <v>15</v>
      </c>
      <c r="BS31" s="16">
        <v>1.3</v>
      </c>
    </row>
    <row r="32" spans="2:71" s="36" customFormat="1" ht="15" customHeight="1" x14ac:dyDescent="0.2">
      <c r="B32" s="14" t="s">
        <v>35</v>
      </c>
      <c r="C32" s="38">
        <v>23915234</v>
      </c>
      <c r="D32" s="15">
        <v>2</v>
      </c>
      <c r="E32" s="16">
        <v>8.3000000000000007</v>
      </c>
      <c r="F32" s="38">
        <v>7514</v>
      </c>
      <c r="G32" s="15">
        <v>43</v>
      </c>
      <c r="H32" s="16">
        <v>0.6</v>
      </c>
      <c r="I32" s="38">
        <v>915</v>
      </c>
      <c r="J32" s="15">
        <v>36</v>
      </c>
      <c r="K32" s="16">
        <v>0.1</v>
      </c>
      <c r="L32" s="17"/>
      <c r="M32" s="18"/>
      <c r="N32" s="14" t="s">
        <v>35</v>
      </c>
      <c r="O32" s="38">
        <v>1563572</v>
      </c>
      <c r="P32" s="15">
        <v>2</v>
      </c>
      <c r="Q32" s="16">
        <v>7.5</v>
      </c>
      <c r="R32" s="38">
        <v>3903126</v>
      </c>
      <c r="S32" s="15">
        <v>3</v>
      </c>
      <c r="T32" s="16">
        <v>6.6</v>
      </c>
      <c r="U32" s="38">
        <v>333988</v>
      </c>
      <c r="V32" s="15">
        <v>3</v>
      </c>
      <c r="W32" s="16">
        <v>8.8000000000000007</v>
      </c>
      <c r="X32" s="17"/>
      <c r="Y32" s="18"/>
      <c r="Z32" s="14" t="s">
        <v>35</v>
      </c>
      <c r="AA32" s="38">
        <v>1264057</v>
      </c>
      <c r="AB32" s="15">
        <v>2</v>
      </c>
      <c r="AC32" s="16">
        <v>7.9</v>
      </c>
      <c r="AD32" s="38">
        <v>1558366</v>
      </c>
      <c r="AE32" s="15">
        <v>3</v>
      </c>
      <c r="AF32" s="16">
        <v>9.1999999999999993</v>
      </c>
      <c r="AG32" s="38">
        <v>5951964</v>
      </c>
      <c r="AH32" s="15">
        <v>2</v>
      </c>
      <c r="AI32" s="16">
        <v>9.6999999999999993</v>
      </c>
      <c r="AJ32" s="17"/>
      <c r="AK32" s="18"/>
      <c r="AL32" s="14" t="s">
        <v>35</v>
      </c>
      <c r="AM32" s="38">
        <v>1656989</v>
      </c>
      <c r="AN32" s="15">
        <v>2</v>
      </c>
      <c r="AO32" s="16">
        <v>8.8000000000000007</v>
      </c>
      <c r="AP32" s="38">
        <v>960697</v>
      </c>
      <c r="AQ32" s="15">
        <v>2</v>
      </c>
      <c r="AR32" s="16">
        <v>10.4</v>
      </c>
      <c r="AS32" s="38">
        <v>1188402</v>
      </c>
      <c r="AT32" s="15">
        <v>3</v>
      </c>
      <c r="AU32" s="16">
        <v>6.9</v>
      </c>
      <c r="AV32" s="17"/>
      <c r="AW32" s="18"/>
      <c r="AX32" s="14" t="s">
        <v>35</v>
      </c>
      <c r="AY32" s="38">
        <v>721746</v>
      </c>
      <c r="AZ32" s="15">
        <v>2</v>
      </c>
      <c r="BA32" s="16">
        <v>7.1</v>
      </c>
      <c r="BB32" s="38">
        <v>700924</v>
      </c>
      <c r="BC32" s="15">
        <v>2</v>
      </c>
      <c r="BD32" s="16">
        <v>8.9</v>
      </c>
      <c r="BE32" s="38">
        <v>539189</v>
      </c>
      <c r="BF32" s="15">
        <v>2</v>
      </c>
      <c r="BG32" s="16">
        <v>8.3000000000000007</v>
      </c>
      <c r="BH32" s="17"/>
      <c r="BI32" s="18"/>
      <c r="BJ32" s="14" t="s">
        <v>35</v>
      </c>
      <c r="BK32" s="38">
        <v>2167982</v>
      </c>
      <c r="BL32" s="15">
        <v>1</v>
      </c>
      <c r="BM32" s="298">
        <v>9.6999999999999993</v>
      </c>
      <c r="BN32" s="38">
        <v>104164</v>
      </c>
      <c r="BO32" s="15">
        <v>5</v>
      </c>
      <c r="BP32" s="16">
        <v>4.0999999999999996</v>
      </c>
      <c r="BQ32" s="38">
        <v>1291641</v>
      </c>
      <c r="BR32" s="15">
        <v>2</v>
      </c>
      <c r="BS32" s="16">
        <v>8.5</v>
      </c>
    </row>
    <row r="33" spans="2:71" s="36" customFormat="1" ht="15" customHeight="1" x14ac:dyDescent="0.2">
      <c r="B33" s="14" t="s">
        <v>36</v>
      </c>
      <c r="C33" s="38">
        <v>10430795</v>
      </c>
      <c r="D33" s="15">
        <v>6</v>
      </c>
      <c r="E33" s="16">
        <v>3.6</v>
      </c>
      <c r="F33" s="38">
        <v>20985</v>
      </c>
      <c r="G33" s="15">
        <v>20</v>
      </c>
      <c r="H33" s="16">
        <v>1.8</v>
      </c>
      <c r="I33" s="38">
        <v>1940</v>
      </c>
      <c r="J33" s="15">
        <v>25</v>
      </c>
      <c r="K33" s="16">
        <v>0.3</v>
      </c>
      <c r="L33" s="17"/>
      <c r="M33" s="18"/>
      <c r="N33" s="14" t="s">
        <v>36</v>
      </c>
      <c r="O33" s="38">
        <v>608592</v>
      </c>
      <c r="P33" s="15">
        <v>10</v>
      </c>
      <c r="Q33" s="16">
        <v>2.9</v>
      </c>
      <c r="R33" s="38">
        <v>2746998</v>
      </c>
      <c r="S33" s="15">
        <v>7</v>
      </c>
      <c r="T33" s="16">
        <v>4.7</v>
      </c>
      <c r="U33" s="38">
        <v>139346</v>
      </c>
      <c r="V33" s="15">
        <v>7</v>
      </c>
      <c r="W33" s="16">
        <v>3.7</v>
      </c>
      <c r="X33" s="17"/>
      <c r="Y33" s="18"/>
      <c r="Z33" s="14" t="s">
        <v>36</v>
      </c>
      <c r="AA33" s="38">
        <v>159121</v>
      </c>
      <c r="AB33" s="15">
        <v>10</v>
      </c>
      <c r="AC33" s="16">
        <v>1</v>
      </c>
      <c r="AD33" s="38">
        <v>699237</v>
      </c>
      <c r="AE33" s="15">
        <v>7</v>
      </c>
      <c r="AF33" s="16">
        <v>4.0999999999999996</v>
      </c>
      <c r="AG33" s="38">
        <v>2133266</v>
      </c>
      <c r="AH33" s="15">
        <v>9</v>
      </c>
      <c r="AI33" s="16">
        <v>3.5</v>
      </c>
      <c r="AJ33" s="17"/>
      <c r="AK33" s="18"/>
      <c r="AL33" s="14" t="s">
        <v>36</v>
      </c>
      <c r="AM33" s="38">
        <v>531244</v>
      </c>
      <c r="AN33" s="15">
        <v>8</v>
      </c>
      <c r="AO33" s="16">
        <v>2.8</v>
      </c>
      <c r="AP33" s="38">
        <v>257570</v>
      </c>
      <c r="AQ33" s="15">
        <v>9</v>
      </c>
      <c r="AR33" s="16">
        <v>2.8</v>
      </c>
      <c r="AS33" s="38">
        <v>420992</v>
      </c>
      <c r="AT33" s="15">
        <v>5</v>
      </c>
      <c r="AU33" s="16">
        <v>2.4</v>
      </c>
      <c r="AV33" s="17"/>
      <c r="AW33" s="18"/>
      <c r="AX33" s="14" t="s">
        <v>36</v>
      </c>
      <c r="AY33" s="38">
        <v>422203</v>
      </c>
      <c r="AZ33" s="15">
        <v>6</v>
      </c>
      <c r="BA33" s="16">
        <v>4.2</v>
      </c>
      <c r="BB33" s="38">
        <v>307456</v>
      </c>
      <c r="BC33" s="15">
        <v>7</v>
      </c>
      <c r="BD33" s="16">
        <v>3.9</v>
      </c>
      <c r="BE33" s="38">
        <v>265496</v>
      </c>
      <c r="BF33" s="15">
        <v>6</v>
      </c>
      <c r="BG33" s="16">
        <v>4.0999999999999996</v>
      </c>
      <c r="BH33" s="17"/>
      <c r="BI33" s="18"/>
      <c r="BJ33" s="14" t="s">
        <v>36</v>
      </c>
      <c r="BK33" s="38">
        <v>1187219</v>
      </c>
      <c r="BL33" s="15">
        <v>7</v>
      </c>
      <c r="BM33" s="298">
        <v>5.3</v>
      </c>
      <c r="BN33" s="38">
        <v>87175</v>
      </c>
      <c r="BO33" s="15">
        <v>8</v>
      </c>
      <c r="BP33" s="16">
        <v>3.4</v>
      </c>
      <c r="BQ33" s="38">
        <v>441955</v>
      </c>
      <c r="BR33" s="15">
        <v>9</v>
      </c>
      <c r="BS33" s="16">
        <v>2.9</v>
      </c>
    </row>
    <row r="34" spans="2:71" s="36" customFormat="1" ht="15" customHeight="1" x14ac:dyDescent="0.2">
      <c r="B34" s="14" t="s">
        <v>37</v>
      </c>
      <c r="C34" s="38">
        <v>1752852</v>
      </c>
      <c r="D34" s="15">
        <v>39</v>
      </c>
      <c r="E34" s="16">
        <v>0.6</v>
      </c>
      <c r="F34" s="38">
        <v>4748</v>
      </c>
      <c r="G34" s="15">
        <v>47</v>
      </c>
      <c r="H34" s="16">
        <v>0.4</v>
      </c>
      <c r="I34" s="40">
        <v>913</v>
      </c>
      <c r="J34" s="15">
        <v>38</v>
      </c>
      <c r="K34" s="16">
        <v>0.1</v>
      </c>
      <c r="L34" s="17"/>
      <c r="M34" s="18"/>
      <c r="N34" s="14" t="s">
        <v>37</v>
      </c>
      <c r="O34" s="38">
        <v>113635</v>
      </c>
      <c r="P34" s="15">
        <v>43</v>
      </c>
      <c r="Q34" s="16">
        <v>0.5</v>
      </c>
      <c r="R34" s="38">
        <v>351974</v>
      </c>
      <c r="S34" s="15">
        <v>40</v>
      </c>
      <c r="T34" s="16">
        <v>0.6</v>
      </c>
      <c r="U34" s="40">
        <v>24714</v>
      </c>
      <c r="V34" s="15">
        <v>40</v>
      </c>
      <c r="W34" s="16">
        <v>0.7</v>
      </c>
      <c r="X34" s="17"/>
      <c r="Y34" s="18"/>
      <c r="Z34" s="14" t="s">
        <v>37</v>
      </c>
      <c r="AA34" s="38">
        <v>13626</v>
      </c>
      <c r="AB34" s="15">
        <v>47</v>
      </c>
      <c r="AC34" s="16">
        <v>0.1</v>
      </c>
      <c r="AD34" s="38">
        <v>95502</v>
      </c>
      <c r="AE34" s="15">
        <v>34</v>
      </c>
      <c r="AF34" s="16">
        <v>0.6</v>
      </c>
      <c r="AG34" s="38">
        <v>372246</v>
      </c>
      <c r="AH34" s="15">
        <v>37</v>
      </c>
      <c r="AI34" s="16">
        <v>0.6</v>
      </c>
      <c r="AJ34" s="17"/>
      <c r="AK34" s="18"/>
      <c r="AL34" s="14" t="s">
        <v>37</v>
      </c>
      <c r="AM34" s="38">
        <v>121368</v>
      </c>
      <c r="AN34" s="15">
        <v>30</v>
      </c>
      <c r="AO34" s="16">
        <v>0.6</v>
      </c>
      <c r="AP34" s="38">
        <v>46314</v>
      </c>
      <c r="AQ34" s="15">
        <v>29</v>
      </c>
      <c r="AR34" s="16">
        <v>0.5</v>
      </c>
      <c r="AS34" s="38">
        <v>37587</v>
      </c>
      <c r="AT34" s="15">
        <v>38</v>
      </c>
      <c r="AU34" s="16">
        <v>0.2</v>
      </c>
      <c r="AV34" s="17"/>
      <c r="AW34" s="18"/>
      <c r="AX34" s="14" t="s">
        <v>37</v>
      </c>
      <c r="AY34" s="38">
        <v>75654</v>
      </c>
      <c r="AZ34" s="15">
        <v>36</v>
      </c>
      <c r="BA34" s="16">
        <v>0.7</v>
      </c>
      <c r="BB34" s="38">
        <v>55796</v>
      </c>
      <c r="BC34" s="15">
        <v>33</v>
      </c>
      <c r="BD34" s="16">
        <v>0.7</v>
      </c>
      <c r="BE34" s="38">
        <v>52243</v>
      </c>
      <c r="BF34" s="15">
        <v>26</v>
      </c>
      <c r="BG34" s="16">
        <v>0.8</v>
      </c>
      <c r="BH34" s="17"/>
      <c r="BI34" s="18"/>
      <c r="BJ34" s="14" t="s">
        <v>37</v>
      </c>
      <c r="BK34" s="38">
        <v>285669</v>
      </c>
      <c r="BL34" s="15">
        <v>30</v>
      </c>
      <c r="BM34" s="298">
        <v>1.3</v>
      </c>
      <c r="BN34" s="38">
        <v>43031</v>
      </c>
      <c r="BO34" s="15">
        <v>22</v>
      </c>
      <c r="BP34" s="16">
        <v>1.7</v>
      </c>
      <c r="BQ34" s="38">
        <v>57831</v>
      </c>
      <c r="BR34" s="15">
        <v>44</v>
      </c>
      <c r="BS34" s="16">
        <v>0.4</v>
      </c>
    </row>
    <row r="35" spans="2:71" s="36" customFormat="1" ht="15" customHeight="1" x14ac:dyDescent="0.2">
      <c r="B35" s="14" t="s">
        <v>38</v>
      </c>
      <c r="C35" s="38">
        <v>1558101</v>
      </c>
      <c r="D35" s="15">
        <v>42</v>
      </c>
      <c r="E35" s="16">
        <v>0.5</v>
      </c>
      <c r="F35" s="38">
        <v>8953</v>
      </c>
      <c r="G35" s="15">
        <v>39</v>
      </c>
      <c r="H35" s="16">
        <v>0.8</v>
      </c>
      <c r="I35" s="38">
        <v>1279</v>
      </c>
      <c r="J35" s="15">
        <v>30</v>
      </c>
      <c r="K35" s="16">
        <v>0.2</v>
      </c>
      <c r="L35" s="17"/>
      <c r="M35" s="18"/>
      <c r="N35" s="14" t="s">
        <v>38</v>
      </c>
      <c r="O35" s="38">
        <v>128911</v>
      </c>
      <c r="P35" s="15">
        <v>40</v>
      </c>
      <c r="Q35" s="16">
        <v>0.6</v>
      </c>
      <c r="R35" s="38">
        <v>385792</v>
      </c>
      <c r="S35" s="15">
        <v>36</v>
      </c>
      <c r="T35" s="16">
        <v>0.7</v>
      </c>
      <c r="U35" s="38">
        <v>38296</v>
      </c>
      <c r="V35" s="15">
        <v>29</v>
      </c>
      <c r="W35" s="16">
        <v>1</v>
      </c>
      <c r="X35" s="17"/>
      <c r="Y35" s="18"/>
      <c r="Z35" s="14" t="s">
        <v>38</v>
      </c>
      <c r="AA35" s="38">
        <v>16378</v>
      </c>
      <c r="AB35" s="15">
        <v>46</v>
      </c>
      <c r="AC35" s="16">
        <v>0.1</v>
      </c>
      <c r="AD35" s="38">
        <v>93146</v>
      </c>
      <c r="AE35" s="15">
        <v>36</v>
      </c>
      <c r="AF35" s="16">
        <v>0.5</v>
      </c>
      <c r="AG35" s="38">
        <v>292504</v>
      </c>
      <c r="AH35" s="15">
        <v>42</v>
      </c>
      <c r="AI35" s="16">
        <v>0.5</v>
      </c>
      <c r="AJ35" s="17"/>
      <c r="AK35" s="18"/>
      <c r="AL35" s="14" t="s">
        <v>38</v>
      </c>
      <c r="AM35" s="38">
        <v>94081</v>
      </c>
      <c r="AN35" s="15">
        <v>37</v>
      </c>
      <c r="AO35" s="16">
        <v>0.5</v>
      </c>
      <c r="AP35" s="38">
        <v>25443</v>
      </c>
      <c r="AQ35" s="15">
        <v>42</v>
      </c>
      <c r="AR35" s="16">
        <v>0.3</v>
      </c>
      <c r="AS35" s="38">
        <v>33232</v>
      </c>
      <c r="AT35" s="15">
        <v>41</v>
      </c>
      <c r="AU35" s="16">
        <v>0.2</v>
      </c>
      <c r="AV35" s="17"/>
      <c r="AW35" s="18"/>
      <c r="AX35" s="14" t="s">
        <v>38</v>
      </c>
      <c r="AY35" s="38">
        <v>57538</v>
      </c>
      <c r="AZ35" s="15">
        <v>42</v>
      </c>
      <c r="BA35" s="16">
        <v>0.6</v>
      </c>
      <c r="BB35" s="38">
        <v>37214</v>
      </c>
      <c r="BC35" s="15">
        <v>43</v>
      </c>
      <c r="BD35" s="16">
        <v>0.5</v>
      </c>
      <c r="BE35" s="38">
        <v>33234</v>
      </c>
      <c r="BF35" s="15">
        <v>39</v>
      </c>
      <c r="BG35" s="16">
        <v>0.5</v>
      </c>
      <c r="BH35" s="17"/>
      <c r="BI35" s="18"/>
      <c r="BJ35" s="14" t="s">
        <v>38</v>
      </c>
      <c r="BK35" s="38">
        <v>226279</v>
      </c>
      <c r="BL35" s="15">
        <v>37</v>
      </c>
      <c r="BM35" s="298">
        <v>1</v>
      </c>
      <c r="BN35" s="38">
        <v>24783</v>
      </c>
      <c r="BO35" s="15">
        <v>42</v>
      </c>
      <c r="BP35" s="16">
        <v>1</v>
      </c>
      <c r="BQ35" s="38">
        <v>61037</v>
      </c>
      <c r="BR35" s="15">
        <v>41</v>
      </c>
      <c r="BS35" s="16">
        <v>0.4</v>
      </c>
    </row>
    <row r="36" spans="2:71" s="36" customFormat="1" ht="15" customHeight="1" x14ac:dyDescent="0.2">
      <c r="B36" s="14" t="s">
        <v>39</v>
      </c>
      <c r="C36" s="38">
        <v>885616</v>
      </c>
      <c r="D36" s="15">
        <v>47</v>
      </c>
      <c r="E36" s="16">
        <v>0.3</v>
      </c>
      <c r="F36" s="38">
        <v>12846</v>
      </c>
      <c r="G36" s="15">
        <v>34</v>
      </c>
      <c r="H36" s="16">
        <v>1.1000000000000001</v>
      </c>
      <c r="I36" s="38">
        <v>114</v>
      </c>
      <c r="J36" s="15">
        <v>47</v>
      </c>
      <c r="K36" s="16">
        <v>0</v>
      </c>
      <c r="L36" s="17"/>
      <c r="M36" s="18"/>
      <c r="N36" s="14" t="s">
        <v>39</v>
      </c>
      <c r="O36" s="38">
        <v>77809</v>
      </c>
      <c r="P36" s="15">
        <v>47</v>
      </c>
      <c r="Q36" s="16">
        <v>0.4</v>
      </c>
      <c r="R36" s="38">
        <v>159561</v>
      </c>
      <c r="S36" s="15">
        <v>45</v>
      </c>
      <c r="T36" s="16">
        <v>0.3</v>
      </c>
      <c r="U36" s="38">
        <v>10797</v>
      </c>
      <c r="V36" s="15">
        <v>46</v>
      </c>
      <c r="W36" s="16">
        <v>0.3</v>
      </c>
      <c r="X36" s="17"/>
      <c r="Y36" s="18"/>
      <c r="Z36" s="14" t="s">
        <v>39</v>
      </c>
      <c r="AA36" s="38">
        <v>18626</v>
      </c>
      <c r="AB36" s="15">
        <v>44</v>
      </c>
      <c r="AC36" s="16">
        <v>0.1</v>
      </c>
      <c r="AD36" s="38">
        <v>54936</v>
      </c>
      <c r="AE36" s="15">
        <v>45</v>
      </c>
      <c r="AF36" s="16">
        <v>0.3</v>
      </c>
      <c r="AG36" s="38">
        <v>179043</v>
      </c>
      <c r="AH36" s="15">
        <v>47</v>
      </c>
      <c r="AI36" s="16">
        <v>0.3</v>
      </c>
      <c r="AJ36" s="17"/>
      <c r="AK36" s="18"/>
      <c r="AL36" s="14" t="s">
        <v>39</v>
      </c>
      <c r="AM36" s="38">
        <v>51980</v>
      </c>
      <c r="AN36" s="15">
        <v>47</v>
      </c>
      <c r="AO36" s="16">
        <v>0.3</v>
      </c>
      <c r="AP36" s="38">
        <v>16613</v>
      </c>
      <c r="AQ36" s="15">
        <v>47</v>
      </c>
      <c r="AR36" s="16">
        <v>0.2</v>
      </c>
      <c r="AS36" s="38">
        <v>23162</v>
      </c>
      <c r="AT36" s="15">
        <v>47</v>
      </c>
      <c r="AU36" s="16">
        <v>0.1</v>
      </c>
      <c r="AV36" s="17"/>
      <c r="AW36" s="18"/>
      <c r="AX36" s="14" t="s">
        <v>39</v>
      </c>
      <c r="AY36" s="38">
        <v>39757</v>
      </c>
      <c r="AZ36" s="15">
        <v>47</v>
      </c>
      <c r="BA36" s="16">
        <v>0.4</v>
      </c>
      <c r="BB36" s="38">
        <v>21173</v>
      </c>
      <c r="BC36" s="15">
        <v>47</v>
      </c>
      <c r="BD36" s="16">
        <v>0.3</v>
      </c>
      <c r="BE36" s="38">
        <v>25772</v>
      </c>
      <c r="BF36" s="15">
        <v>46</v>
      </c>
      <c r="BG36" s="16">
        <v>0.4</v>
      </c>
      <c r="BH36" s="17"/>
      <c r="BI36" s="18"/>
      <c r="BJ36" s="14" t="s">
        <v>39</v>
      </c>
      <c r="BK36" s="38">
        <v>146347</v>
      </c>
      <c r="BL36" s="15">
        <v>46</v>
      </c>
      <c r="BM36" s="298">
        <v>0.7</v>
      </c>
      <c r="BN36" s="38">
        <v>9154</v>
      </c>
      <c r="BO36" s="15">
        <v>47</v>
      </c>
      <c r="BP36" s="16">
        <v>0.4</v>
      </c>
      <c r="BQ36" s="38">
        <v>37927</v>
      </c>
      <c r="BR36" s="15">
        <v>47</v>
      </c>
      <c r="BS36" s="16">
        <v>0.2</v>
      </c>
    </row>
    <row r="37" spans="2:71" s="36" customFormat="1" ht="15" customHeight="1" x14ac:dyDescent="0.2">
      <c r="B37" s="14" t="s">
        <v>40</v>
      </c>
      <c r="C37" s="38">
        <v>1161663</v>
      </c>
      <c r="D37" s="15">
        <v>45</v>
      </c>
      <c r="E37" s="16">
        <v>0.4</v>
      </c>
      <c r="F37" s="38">
        <v>15969</v>
      </c>
      <c r="G37" s="15">
        <v>30</v>
      </c>
      <c r="H37" s="16">
        <v>1.4</v>
      </c>
      <c r="I37" s="38">
        <v>3120</v>
      </c>
      <c r="J37" s="15">
        <v>17</v>
      </c>
      <c r="K37" s="16">
        <v>0.5</v>
      </c>
      <c r="L37" s="17"/>
      <c r="M37" s="18"/>
      <c r="N37" s="14" t="s">
        <v>40</v>
      </c>
      <c r="O37" s="38">
        <v>120000</v>
      </c>
      <c r="P37" s="15">
        <v>41</v>
      </c>
      <c r="Q37" s="16">
        <v>0.6</v>
      </c>
      <c r="R37" s="38">
        <v>240239</v>
      </c>
      <c r="S37" s="15">
        <v>44</v>
      </c>
      <c r="T37" s="16">
        <v>0.4</v>
      </c>
      <c r="U37" s="38">
        <v>30397</v>
      </c>
      <c r="V37" s="15">
        <v>38</v>
      </c>
      <c r="W37" s="16">
        <v>0.8</v>
      </c>
      <c r="X37" s="17"/>
      <c r="Y37" s="18"/>
      <c r="Z37" s="14" t="s">
        <v>40</v>
      </c>
      <c r="AA37" s="38">
        <v>22295</v>
      </c>
      <c r="AB37" s="15">
        <v>42</v>
      </c>
      <c r="AC37" s="16">
        <v>0.1</v>
      </c>
      <c r="AD37" s="38">
        <v>46676</v>
      </c>
      <c r="AE37" s="15">
        <v>46</v>
      </c>
      <c r="AF37" s="16">
        <v>0.3</v>
      </c>
      <c r="AG37" s="38">
        <v>219228</v>
      </c>
      <c r="AH37" s="15">
        <v>46</v>
      </c>
      <c r="AI37" s="16">
        <v>0.4</v>
      </c>
      <c r="AJ37" s="17"/>
      <c r="AK37" s="18"/>
      <c r="AL37" s="14" t="s">
        <v>40</v>
      </c>
      <c r="AM37" s="38">
        <v>68119</v>
      </c>
      <c r="AN37" s="15">
        <v>45</v>
      </c>
      <c r="AO37" s="16">
        <v>0.4</v>
      </c>
      <c r="AP37" s="38">
        <v>18785</v>
      </c>
      <c r="AQ37" s="15">
        <v>46</v>
      </c>
      <c r="AR37" s="16">
        <v>0.2</v>
      </c>
      <c r="AS37" s="38">
        <v>30493</v>
      </c>
      <c r="AT37" s="15">
        <v>43</v>
      </c>
      <c r="AU37" s="16">
        <v>0.2</v>
      </c>
      <c r="AV37" s="17"/>
      <c r="AW37" s="18"/>
      <c r="AX37" s="14" t="s">
        <v>40</v>
      </c>
      <c r="AY37" s="38">
        <v>41217</v>
      </c>
      <c r="AZ37" s="15">
        <v>46</v>
      </c>
      <c r="BA37" s="16">
        <v>0.4</v>
      </c>
      <c r="BB37" s="38">
        <v>29275</v>
      </c>
      <c r="BC37" s="15">
        <v>45</v>
      </c>
      <c r="BD37" s="16">
        <v>0.4</v>
      </c>
      <c r="BE37" s="38">
        <v>22034</v>
      </c>
      <c r="BF37" s="15">
        <v>47</v>
      </c>
      <c r="BG37" s="16">
        <v>0.3</v>
      </c>
      <c r="BH37" s="17"/>
      <c r="BI37" s="18"/>
      <c r="BJ37" s="14" t="s">
        <v>40</v>
      </c>
      <c r="BK37" s="38">
        <v>183721</v>
      </c>
      <c r="BL37" s="15">
        <v>44</v>
      </c>
      <c r="BM37" s="298">
        <v>0.8</v>
      </c>
      <c r="BN37" s="38">
        <v>16741</v>
      </c>
      <c r="BO37" s="15">
        <v>46</v>
      </c>
      <c r="BP37" s="16">
        <v>0.7</v>
      </c>
      <c r="BQ37" s="38">
        <v>53355</v>
      </c>
      <c r="BR37" s="15">
        <v>45</v>
      </c>
      <c r="BS37" s="16">
        <v>0.4</v>
      </c>
    </row>
    <row r="38" spans="2:71" s="36" customFormat="1" ht="15" customHeight="1" x14ac:dyDescent="0.2">
      <c r="B38" s="14" t="s">
        <v>41</v>
      </c>
      <c r="C38" s="38">
        <v>3732488</v>
      </c>
      <c r="D38" s="15">
        <v>21</v>
      </c>
      <c r="E38" s="16">
        <v>1.3</v>
      </c>
      <c r="F38" s="38">
        <v>19623</v>
      </c>
      <c r="G38" s="15">
        <v>22</v>
      </c>
      <c r="H38" s="16">
        <v>1.7</v>
      </c>
      <c r="I38" s="38">
        <v>2300</v>
      </c>
      <c r="J38" s="15">
        <v>22</v>
      </c>
      <c r="K38" s="16">
        <v>0.4</v>
      </c>
      <c r="L38" s="17"/>
      <c r="M38" s="18"/>
      <c r="N38" s="14" t="s">
        <v>41</v>
      </c>
      <c r="O38" s="38">
        <v>290581</v>
      </c>
      <c r="P38" s="15">
        <v>20</v>
      </c>
      <c r="Q38" s="16">
        <v>1.4</v>
      </c>
      <c r="R38" s="38">
        <v>997115</v>
      </c>
      <c r="S38" s="15">
        <v>21</v>
      </c>
      <c r="T38" s="16">
        <v>1.7</v>
      </c>
      <c r="U38" s="38">
        <v>43543</v>
      </c>
      <c r="V38" s="15">
        <v>24</v>
      </c>
      <c r="W38" s="16">
        <v>1.2</v>
      </c>
      <c r="X38" s="17"/>
      <c r="Y38" s="18"/>
      <c r="Z38" s="14" t="s">
        <v>41</v>
      </c>
      <c r="AA38" s="38">
        <v>66182</v>
      </c>
      <c r="AB38" s="15">
        <v>20</v>
      </c>
      <c r="AC38" s="16">
        <v>0.4</v>
      </c>
      <c r="AD38" s="38">
        <v>239476</v>
      </c>
      <c r="AE38" s="15">
        <v>16</v>
      </c>
      <c r="AF38" s="16">
        <v>1.4</v>
      </c>
      <c r="AG38" s="38">
        <v>715987</v>
      </c>
      <c r="AH38" s="15">
        <v>20</v>
      </c>
      <c r="AI38" s="16">
        <v>1.2</v>
      </c>
      <c r="AJ38" s="17"/>
      <c r="AK38" s="18"/>
      <c r="AL38" s="14" t="s">
        <v>41</v>
      </c>
      <c r="AM38" s="38">
        <v>197789</v>
      </c>
      <c r="AN38" s="15">
        <v>17</v>
      </c>
      <c r="AO38" s="16">
        <v>1.1000000000000001</v>
      </c>
      <c r="AP38" s="38">
        <v>75468</v>
      </c>
      <c r="AQ38" s="15">
        <v>15</v>
      </c>
      <c r="AR38" s="16">
        <v>0.8</v>
      </c>
      <c r="AS38" s="38">
        <v>106798</v>
      </c>
      <c r="AT38" s="15">
        <v>19</v>
      </c>
      <c r="AU38" s="16">
        <v>0.6</v>
      </c>
      <c r="AV38" s="17"/>
      <c r="AW38" s="18"/>
      <c r="AX38" s="14" t="s">
        <v>41</v>
      </c>
      <c r="AY38" s="38">
        <v>104592</v>
      </c>
      <c r="AZ38" s="15">
        <v>26</v>
      </c>
      <c r="BA38" s="16">
        <v>1</v>
      </c>
      <c r="BB38" s="38">
        <v>91776</v>
      </c>
      <c r="BC38" s="15">
        <v>22</v>
      </c>
      <c r="BD38" s="16">
        <v>1.2</v>
      </c>
      <c r="BE38" s="38">
        <v>96927</v>
      </c>
      <c r="BF38" s="15">
        <v>15</v>
      </c>
      <c r="BG38" s="16">
        <v>1.5</v>
      </c>
      <c r="BH38" s="17"/>
      <c r="BI38" s="18"/>
      <c r="BJ38" s="14" t="s">
        <v>41</v>
      </c>
      <c r="BK38" s="38">
        <v>475381</v>
      </c>
      <c r="BL38" s="15">
        <v>15</v>
      </c>
      <c r="BM38" s="298">
        <v>2.1</v>
      </c>
      <c r="BN38" s="38">
        <v>32561</v>
      </c>
      <c r="BO38" s="15">
        <v>31</v>
      </c>
      <c r="BP38" s="16">
        <v>1.3</v>
      </c>
      <c r="BQ38" s="38">
        <v>176389</v>
      </c>
      <c r="BR38" s="15">
        <v>20</v>
      </c>
      <c r="BS38" s="16">
        <v>1.2</v>
      </c>
    </row>
    <row r="39" spans="2:71" s="36" customFormat="1" ht="15" customHeight="1" x14ac:dyDescent="0.2">
      <c r="B39" s="14" t="s">
        <v>42</v>
      </c>
      <c r="C39" s="38">
        <v>6239143</v>
      </c>
      <c r="D39" s="15">
        <v>12</v>
      </c>
      <c r="E39" s="16">
        <v>2.2000000000000002</v>
      </c>
      <c r="F39" s="38">
        <v>24870</v>
      </c>
      <c r="G39" s="15">
        <v>17</v>
      </c>
      <c r="H39" s="16">
        <v>2.1</v>
      </c>
      <c r="I39" s="38">
        <v>410</v>
      </c>
      <c r="J39" s="15">
        <v>44</v>
      </c>
      <c r="K39" s="16">
        <v>0.1</v>
      </c>
      <c r="L39" s="17"/>
      <c r="M39" s="18"/>
      <c r="N39" s="14" t="s">
        <v>42</v>
      </c>
      <c r="O39" s="38">
        <v>449923</v>
      </c>
      <c r="P39" s="15">
        <v>13</v>
      </c>
      <c r="Q39" s="16">
        <v>2.2000000000000002</v>
      </c>
      <c r="R39" s="38">
        <v>1603715</v>
      </c>
      <c r="S39" s="15">
        <v>10</v>
      </c>
      <c r="T39" s="16">
        <v>2.7</v>
      </c>
      <c r="U39" s="38">
        <v>103617</v>
      </c>
      <c r="V39" s="15">
        <v>11</v>
      </c>
      <c r="W39" s="16">
        <v>2.7</v>
      </c>
      <c r="X39" s="17"/>
      <c r="Y39" s="18"/>
      <c r="Z39" s="14" t="s">
        <v>42</v>
      </c>
      <c r="AA39" s="38">
        <v>195626</v>
      </c>
      <c r="AB39" s="15">
        <v>8</v>
      </c>
      <c r="AC39" s="16">
        <v>1.2</v>
      </c>
      <c r="AD39" s="38">
        <v>360046</v>
      </c>
      <c r="AE39" s="15">
        <v>11</v>
      </c>
      <c r="AF39" s="16">
        <v>2.1</v>
      </c>
      <c r="AG39" s="38">
        <v>1294853</v>
      </c>
      <c r="AH39" s="15">
        <v>12</v>
      </c>
      <c r="AI39" s="16">
        <v>2.1</v>
      </c>
      <c r="AJ39" s="17"/>
      <c r="AK39" s="18"/>
      <c r="AL39" s="14" t="s">
        <v>42</v>
      </c>
      <c r="AM39" s="38">
        <v>316230</v>
      </c>
      <c r="AN39" s="15">
        <v>11</v>
      </c>
      <c r="AO39" s="16">
        <v>1.7</v>
      </c>
      <c r="AP39" s="38">
        <v>159831</v>
      </c>
      <c r="AQ39" s="15">
        <v>12</v>
      </c>
      <c r="AR39" s="16">
        <v>1.7</v>
      </c>
      <c r="AS39" s="38">
        <v>207571</v>
      </c>
      <c r="AT39" s="15">
        <v>13</v>
      </c>
      <c r="AU39" s="16">
        <v>1.2</v>
      </c>
      <c r="AV39" s="17"/>
      <c r="AW39" s="18"/>
      <c r="AX39" s="14" t="s">
        <v>42</v>
      </c>
      <c r="AY39" s="38">
        <v>197854</v>
      </c>
      <c r="AZ39" s="15">
        <v>13</v>
      </c>
      <c r="BA39" s="16">
        <v>2</v>
      </c>
      <c r="BB39" s="38">
        <v>150170</v>
      </c>
      <c r="BC39" s="15">
        <v>13</v>
      </c>
      <c r="BD39" s="16">
        <v>1.9</v>
      </c>
      <c r="BE39" s="38">
        <v>143566</v>
      </c>
      <c r="BF39" s="15">
        <v>11</v>
      </c>
      <c r="BG39" s="16">
        <v>2.2000000000000002</v>
      </c>
      <c r="BH39" s="17"/>
      <c r="BI39" s="18"/>
      <c r="BJ39" s="14" t="s">
        <v>42</v>
      </c>
      <c r="BK39" s="38">
        <v>670793</v>
      </c>
      <c r="BL39" s="15">
        <v>10</v>
      </c>
      <c r="BM39" s="298">
        <v>3</v>
      </c>
      <c r="BN39" s="38">
        <v>65998</v>
      </c>
      <c r="BO39" s="15">
        <v>13</v>
      </c>
      <c r="BP39" s="16">
        <v>2.6</v>
      </c>
      <c r="BQ39" s="38">
        <v>294071</v>
      </c>
      <c r="BR39" s="15">
        <v>12</v>
      </c>
      <c r="BS39" s="16">
        <v>1.9</v>
      </c>
    </row>
    <row r="40" spans="2:71" s="36" customFormat="1" ht="15" customHeight="1" x14ac:dyDescent="0.2">
      <c r="B40" s="14" t="s">
        <v>43</v>
      </c>
      <c r="C40" s="38">
        <v>2744604</v>
      </c>
      <c r="D40" s="15">
        <v>25</v>
      </c>
      <c r="E40" s="16">
        <v>0.9</v>
      </c>
      <c r="F40" s="38">
        <v>8716</v>
      </c>
      <c r="G40" s="15">
        <v>40</v>
      </c>
      <c r="H40" s="16">
        <v>0.7</v>
      </c>
      <c r="I40" s="38">
        <v>3222</v>
      </c>
      <c r="J40" s="15">
        <v>16</v>
      </c>
      <c r="K40" s="16">
        <v>0.5</v>
      </c>
      <c r="L40" s="17"/>
      <c r="M40" s="18"/>
      <c r="N40" s="14" t="s">
        <v>43</v>
      </c>
      <c r="O40" s="38">
        <v>216120</v>
      </c>
      <c r="P40" s="15">
        <v>25</v>
      </c>
      <c r="Q40" s="16">
        <v>1</v>
      </c>
      <c r="R40" s="38">
        <v>835031</v>
      </c>
      <c r="S40" s="15">
        <v>23</v>
      </c>
      <c r="T40" s="16">
        <v>1.4</v>
      </c>
      <c r="U40" s="38">
        <v>34458</v>
      </c>
      <c r="V40" s="15">
        <v>33</v>
      </c>
      <c r="W40" s="16">
        <v>0.9</v>
      </c>
      <c r="X40" s="17"/>
      <c r="Y40" s="18"/>
      <c r="Z40" s="14" t="s">
        <v>43</v>
      </c>
      <c r="AA40" s="38">
        <v>34518</v>
      </c>
      <c r="AB40" s="15">
        <v>33</v>
      </c>
      <c r="AC40" s="16">
        <v>0.2</v>
      </c>
      <c r="AD40" s="38">
        <v>173411</v>
      </c>
      <c r="AE40" s="15">
        <v>23</v>
      </c>
      <c r="AF40" s="16">
        <v>1</v>
      </c>
      <c r="AG40" s="38">
        <v>454579</v>
      </c>
      <c r="AH40" s="15">
        <v>28</v>
      </c>
      <c r="AI40" s="16">
        <v>0.7</v>
      </c>
      <c r="AJ40" s="17"/>
      <c r="AK40" s="18"/>
      <c r="AL40" s="14" t="s">
        <v>43</v>
      </c>
      <c r="AM40" s="38">
        <v>130030</v>
      </c>
      <c r="AN40" s="15">
        <v>26</v>
      </c>
      <c r="AO40" s="16">
        <v>0.7</v>
      </c>
      <c r="AP40" s="38">
        <v>38942</v>
      </c>
      <c r="AQ40" s="15">
        <v>33</v>
      </c>
      <c r="AR40" s="16">
        <v>0.4</v>
      </c>
      <c r="AS40" s="38">
        <v>90209</v>
      </c>
      <c r="AT40" s="15">
        <v>23</v>
      </c>
      <c r="AU40" s="16">
        <v>0.5</v>
      </c>
      <c r="AV40" s="17"/>
      <c r="AW40" s="18"/>
      <c r="AX40" s="14" t="s">
        <v>43</v>
      </c>
      <c r="AY40" s="38">
        <v>80348</v>
      </c>
      <c r="AZ40" s="15">
        <v>33</v>
      </c>
      <c r="BA40" s="16">
        <v>0.8</v>
      </c>
      <c r="BB40" s="38">
        <v>84989</v>
      </c>
      <c r="BC40" s="15">
        <v>25</v>
      </c>
      <c r="BD40" s="16">
        <v>1.1000000000000001</v>
      </c>
      <c r="BE40" s="38">
        <v>49329</v>
      </c>
      <c r="BF40" s="15">
        <v>28</v>
      </c>
      <c r="BG40" s="16">
        <v>0.8</v>
      </c>
      <c r="BH40" s="17"/>
      <c r="BI40" s="18"/>
      <c r="BJ40" s="14" t="s">
        <v>43</v>
      </c>
      <c r="BK40" s="38">
        <v>365029</v>
      </c>
      <c r="BL40" s="15">
        <v>25</v>
      </c>
      <c r="BM40" s="298">
        <v>1.6</v>
      </c>
      <c r="BN40" s="38">
        <v>32267</v>
      </c>
      <c r="BO40" s="15">
        <v>32</v>
      </c>
      <c r="BP40" s="16">
        <v>1.3</v>
      </c>
      <c r="BQ40" s="38">
        <v>113407</v>
      </c>
      <c r="BR40" s="15">
        <v>28</v>
      </c>
      <c r="BS40" s="16">
        <v>0.7</v>
      </c>
    </row>
    <row r="41" spans="2:71" s="36" customFormat="1" ht="15" customHeight="1" x14ac:dyDescent="0.2">
      <c r="B41" s="14" t="s">
        <v>44</v>
      </c>
      <c r="C41" s="38">
        <v>1326517</v>
      </c>
      <c r="D41" s="15">
        <v>44</v>
      </c>
      <c r="E41" s="16">
        <v>0.5</v>
      </c>
      <c r="F41" s="38">
        <v>8531</v>
      </c>
      <c r="G41" s="15">
        <v>41</v>
      </c>
      <c r="H41" s="16">
        <v>0.7</v>
      </c>
      <c r="I41" s="40">
        <v>915</v>
      </c>
      <c r="J41" s="15">
        <v>36</v>
      </c>
      <c r="K41" s="16">
        <v>0.1</v>
      </c>
      <c r="L41" s="17"/>
      <c r="M41" s="18"/>
      <c r="N41" s="14" t="s">
        <v>44</v>
      </c>
      <c r="O41" s="38">
        <v>91935</v>
      </c>
      <c r="P41" s="15">
        <v>46</v>
      </c>
      <c r="Q41" s="16">
        <v>0.4</v>
      </c>
      <c r="R41" s="38">
        <v>365875</v>
      </c>
      <c r="S41" s="15">
        <v>39</v>
      </c>
      <c r="T41" s="16">
        <v>0.6</v>
      </c>
      <c r="U41" s="40">
        <v>21169</v>
      </c>
      <c r="V41" s="15">
        <v>42</v>
      </c>
      <c r="W41" s="16">
        <v>0.6</v>
      </c>
      <c r="X41" s="17"/>
      <c r="Y41" s="18"/>
      <c r="Z41" s="14" t="s">
        <v>44</v>
      </c>
      <c r="AA41" s="38">
        <v>21203</v>
      </c>
      <c r="AB41" s="15">
        <v>43</v>
      </c>
      <c r="AC41" s="16">
        <v>0.1</v>
      </c>
      <c r="AD41" s="38">
        <v>55445</v>
      </c>
      <c r="AE41" s="15">
        <v>44</v>
      </c>
      <c r="AF41" s="16">
        <v>0.3</v>
      </c>
      <c r="AG41" s="38">
        <v>242309</v>
      </c>
      <c r="AH41" s="15">
        <v>44</v>
      </c>
      <c r="AI41" s="16">
        <v>0.4</v>
      </c>
      <c r="AJ41" s="17"/>
      <c r="AK41" s="18"/>
      <c r="AL41" s="14" t="s">
        <v>44</v>
      </c>
      <c r="AM41" s="38">
        <v>77826</v>
      </c>
      <c r="AN41" s="15">
        <v>44</v>
      </c>
      <c r="AO41" s="16">
        <v>0.4</v>
      </c>
      <c r="AP41" s="38">
        <v>23388</v>
      </c>
      <c r="AQ41" s="15">
        <v>44</v>
      </c>
      <c r="AR41" s="16">
        <v>0.3</v>
      </c>
      <c r="AS41" s="38">
        <v>27711</v>
      </c>
      <c r="AT41" s="15">
        <v>46</v>
      </c>
      <c r="AU41" s="16">
        <v>0.2</v>
      </c>
      <c r="AV41" s="17"/>
      <c r="AW41" s="18"/>
      <c r="AX41" s="14" t="s">
        <v>44</v>
      </c>
      <c r="AY41" s="38">
        <v>51260</v>
      </c>
      <c r="AZ41" s="15">
        <v>43</v>
      </c>
      <c r="BA41" s="16">
        <v>0.5</v>
      </c>
      <c r="BB41" s="38">
        <v>27121</v>
      </c>
      <c r="BC41" s="15">
        <v>46</v>
      </c>
      <c r="BD41" s="16">
        <v>0.3</v>
      </c>
      <c r="BE41" s="38">
        <v>31560</v>
      </c>
      <c r="BF41" s="15">
        <v>41</v>
      </c>
      <c r="BG41" s="16">
        <v>0.5</v>
      </c>
      <c r="BH41" s="17"/>
      <c r="BI41" s="18"/>
      <c r="BJ41" s="14" t="s">
        <v>44</v>
      </c>
      <c r="BK41" s="38">
        <v>200122</v>
      </c>
      <c r="BL41" s="15">
        <v>43</v>
      </c>
      <c r="BM41" s="298">
        <v>0.9</v>
      </c>
      <c r="BN41" s="38">
        <v>22297</v>
      </c>
      <c r="BO41" s="15">
        <v>43</v>
      </c>
      <c r="BP41" s="16">
        <v>0.9</v>
      </c>
      <c r="BQ41" s="38">
        <v>57851</v>
      </c>
      <c r="BR41" s="15">
        <v>43</v>
      </c>
      <c r="BS41" s="16">
        <v>0.4</v>
      </c>
    </row>
    <row r="42" spans="2:71" s="36" customFormat="1" ht="15" customHeight="1" x14ac:dyDescent="0.2">
      <c r="B42" s="14" t="s">
        <v>45</v>
      </c>
      <c r="C42" s="38">
        <v>2086436</v>
      </c>
      <c r="D42" s="15">
        <v>32</v>
      </c>
      <c r="E42" s="16">
        <v>0.7</v>
      </c>
      <c r="F42" s="38">
        <v>15573</v>
      </c>
      <c r="G42" s="15">
        <v>32</v>
      </c>
      <c r="H42" s="16">
        <v>1.3</v>
      </c>
      <c r="I42" s="38">
        <v>785</v>
      </c>
      <c r="J42" s="15">
        <v>39</v>
      </c>
      <c r="K42" s="16">
        <v>0.1</v>
      </c>
      <c r="L42" s="17"/>
      <c r="M42" s="18"/>
      <c r="N42" s="14" t="s">
        <v>45</v>
      </c>
      <c r="O42" s="38">
        <v>175416</v>
      </c>
      <c r="P42" s="15">
        <v>32</v>
      </c>
      <c r="Q42" s="16">
        <v>0.8</v>
      </c>
      <c r="R42" s="38">
        <v>492483</v>
      </c>
      <c r="S42" s="15">
        <v>32</v>
      </c>
      <c r="T42" s="16">
        <v>0.8</v>
      </c>
      <c r="U42" s="38">
        <v>43336</v>
      </c>
      <c r="V42" s="15">
        <v>25</v>
      </c>
      <c r="W42" s="16">
        <v>1.1000000000000001</v>
      </c>
      <c r="X42" s="17"/>
      <c r="Y42" s="18"/>
      <c r="Z42" s="14" t="s">
        <v>45</v>
      </c>
      <c r="AA42" s="38">
        <v>83192</v>
      </c>
      <c r="AB42" s="15">
        <v>16</v>
      </c>
      <c r="AC42" s="16">
        <v>0.5</v>
      </c>
      <c r="AD42" s="38">
        <v>108636</v>
      </c>
      <c r="AE42" s="15">
        <v>31</v>
      </c>
      <c r="AF42" s="16">
        <v>0.6</v>
      </c>
      <c r="AG42" s="38">
        <v>416331</v>
      </c>
      <c r="AH42" s="15">
        <v>34</v>
      </c>
      <c r="AI42" s="16">
        <v>0.7</v>
      </c>
      <c r="AJ42" s="17"/>
      <c r="AK42" s="18"/>
      <c r="AL42" s="14" t="s">
        <v>45</v>
      </c>
      <c r="AM42" s="38">
        <v>145731</v>
      </c>
      <c r="AN42" s="15">
        <v>25</v>
      </c>
      <c r="AO42" s="16">
        <v>0.8</v>
      </c>
      <c r="AP42" s="38">
        <v>47539</v>
      </c>
      <c r="AQ42" s="15">
        <v>28</v>
      </c>
      <c r="AR42" s="16">
        <v>0.5</v>
      </c>
      <c r="AS42" s="38">
        <v>71187</v>
      </c>
      <c r="AT42" s="15">
        <v>26</v>
      </c>
      <c r="AU42" s="16">
        <v>0.4</v>
      </c>
      <c r="AV42" s="17"/>
      <c r="AW42" s="18"/>
      <c r="AX42" s="14" t="s">
        <v>45</v>
      </c>
      <c r="AY42" s="38">
        <v>75506</v>
      </c>
      <c r="AZ42" s="15">
        <v>37</v>
      </c>
      <c r="BA42" s="16">
        <v>0.7</v>
      </c>
      <c r="BB42" s="38">
        <v>44479</v>
      </c>
      <c r="BC42" s="15">
        <v>40</v>
      </c>
      <c r="BD42" s="16">
        <v>0.6</v>
      </c>
      <c r="BE42" s="38">
        <v>32243</v>
      </c>
      <c r="BF42" s="15">
        <v>40</v>
      </c>
      <c r="BG42" s="16">
        <v>0.5</v>
      </c>
      <c r="BH42" s="17"/>
      <c r="BI42" s="18"/>
      <c r="BJ42" s="14" t="s">
        <v>45</v>
      </c>
      <c r="BK42" s="38">
        <v>226771</v>
      </c>
      <c r="BL42" s="15">
        <v>36</v>
      </c>
      <c r="BM42" s="298">
        <v>1</v>
      </c>
      <c r="BN42" s="38">
        <v>20241</v>
      </c>
      <c r="BO42" s="15">
        <v>45</v>
      </c>
      <c r="BP42" s="16">
        <v>0.8</v>
      </c>
      <c r="BQ42" s="38">
        <v>86989</v>
      </c>
      <c r="BR42" s="15">
        <v>34</v>
      </c>
      <c r="BS42" s="16">
        <v>0.6</v>
      </c>
    </row>
    <row r="43" spans="2:71" s="36" customFormat="1" ht="15" customHeight="1" x14ac:dyDescent="0.2">
      <c r="B43" s="14" t="s">
        <v>46</v>
      </c>
      <c r="C43" s="38">
        <v>2431499</v>
      </c>
      <c r="D43" s="15">
        <v>29</v>
      </c>
      <c r="E43" s="16">
        <v>0.8</v>
      </c>
      <c r="F43" s="38">
        <v>17445</v>
      </c>
      <c r="G43" s="15">
        <v>28</v>
      </c>
      <c r="H43" s="16">
        <v>1.5</v>
      </c>
      <c r="I43" s="38">
        <v>605</v>
      </c>
      <c r="J43" s="15">
        <v>41</v>
      </c>
      <c r="K43" s="16">
        <v>0.1</v>
      </c>
      <c r="L43" s="17"/>
      <c r="M43" s="18"/>
      <c r="N43" s="14" t="s">
        <v>46</v>
      </c>
      <c r="O43" s="38">
        <v>196542</v>
      </c>
      <c r="P43" s="15">
        <v>30</v>
      </c>
      <c r="Q43" s="16">
        <v>0.9</v>
      </c>
      <c r="R43" s="38">
        <v>577492</v>
      </c>
      <c r="S43" s="15">
        <v>29</v>
      </c>
      <c r="T43" s="16">
        <v>1</v>
      </c>
      <c r="U43" s="38">
        <v>43045</v>
      </c>
      <c r="V43" s="15">
        <v>26</v>
      </c>
      <c r="W43" s="16">
        <v>1.1000000000000001</v>
      </c>
      <c r="X43" s="17"/>
      <c r="Y43" s="18"/>
      <c r="Z43" s="14" t="s">
        <v>46</v>
      </c>
      <c r="AA43" s="38">
        <v>45463</v>
      </c>
      <c r="AB43" s="15">
        <v>26</v>
      </c>
      <c r="AC43" s="16">
        <v>0.3</v>
      </c>
      <c r="AD43" s="38">
        <v>144653</v>
      </c>
      <c r="AE43" s="15">
        <v>24</v>
      </c>
      <c r="AF43" s="16">
        <v>0.9</v>
      </c>
      <c r="AG43" s="38">
        <v>462897</v>
      </c>
      <c r="AH43" s="15">
        <v>26</v>
      </c>
      <c r="AI43" s="16">
        <v>0.8</v>
      </c>
      <c r="AJ43" s="17"/>
      <c r="AK43" s="18"/>
      <c r="AL43" s="14" t="s">
        <v>46</v>
      </c>
      <c r="AM43" s="38">
        <v>157319</v>
      </c>
      <c r="AN43" s="15">
        <v>23</v>
      </c>
      <c r="AO43" s="16">
        <v>0.8</v>
      </c>
      <c r="AP43" s="38">
        <v>41317</v>
      </c>
      <c r="AQ43" s="15">
        <v>31</v>
      </c>
      <c r="AR43" s="16">
        <v>0.4</v>
      </c>
      <c r="AS43" s="38">
        <v>64506</v>
      </c>
      <c r="AT43" s="15">
        <v>29</v>
      </c>
      <c r="AU43" s="16">
        <v>0.4</v>
      </c>
      <c r="AV43" s="17"/>
      <c r="AW43" s="18"/>
      <c r="AX43" s="14" t="s">
        <v>46</v>
      </c>
      <c r="AY43" s="38">
        <v>81270</v>
      </c>
      <c r="AZ43" s="15">
        <v>32</v>
      </c>
      <c r="BA43" s="16">
        <v>0.8</v>
      </c>
      <c r="BB43" s="38">
        <v>83281</v>
      </c>
      <c r="BC43" s="15">
        <v>26</v>
      </c>
      <c r="BD43" s="16">
        <v>1.1000000000000001</v>
      </c>
      <c r="BE43" s="38">
        <v>49774</v>
      </c>
      <c r="BF43" s="15">
        <v>27</v>
      </c>
      <c r="BG43" s="16">
        <v>0.8</v>
      </c>
      <c r="BH43" s="17"/>
      <c r="BI43" s="18"/>
      <c r="BJ43" s="14" t="s">
        <v>46</v>
      </c>
      <c r="BK43" s="38">
        <v>302077</v>
      </c>
      <c r="BL43" s="15">
        <v>28</v>
      </c>
      <c r="BM43" s="298">
        <v>1.4</v>
      </c>
      <c r="BN43" s="38">
        <v>43284</v>
      </c>
      <c r="BO43" s="15">
        <v>21</v>
      </c>
      <c r="BP43" s="16">
        <v>1.7</v>
      </c>
      <c r="BQ43" s="38">
        <v>120530</v>
      </c>
      <c r="BR43" s="15">
        <v>25</v>
      </c>
      <c r="BS43" s="16">
        <v>0.8</v>
      </c>
    </row>
    <row r="44" spans="2:71" s="36" customFormat="1" ht="15" customHeight="1" x14ac:dyDescent="0.2">
      <c r="B44" s="14" t="s">
        <v>47</v>
      </c>
      <c r="C44" s="38">
        <v>1081895</v>
      </c>
      <c r="D44" s="15">
        <v>46</v>
      </c>
      <c r="E44" s="16">
        <v>0.4</v>
      </c>
      <c r="F44" s="38">
        <v>15907</v>
      </c>
      <c r="G44" s="15">
        <v>31</v>
      </c>
      <c r="H44" s="16">
        <v>1.4</v>
      </c>
      <c r="I44" s="38">
        <v>4165</v>
      </c>
      <c r="J44" s="15">
        <v>10</v>
      </c>
      <c r="K44" s="16">
        <v>0.7</v>
      </c>
      <c r="L44" s="17"/>
      <c r="M44" s="18"/>
      <c r="N44" s="14" t="s">
        <v>47</v>
      </c>
      <c r="O44" s="38">
        <v>100712</v>
      </c>
      <c r="P44" s="15">
        <v>45</v>
      </c>
      <c r="Q44" s="16">
        <v>0.5</v>
      </c>
      <c r="R44" s="38">
        <v>110786</v>
      </c>
      <c r="S44" s="15">
        <v>47</v>
      </c>
      <c r="T44" s="16">
        <v>0.2</v>
      </c>
      <c r="U44" s="38">
        <v>19428</v>
      </c>
      <c r="V44" s="15">
        <v>43</v>
      </c>
      <c r="W44" s="16">
        <v>0.5</v>
      </c>
      <c r="X44" s="17"/>
      <c r="Y44" s="18"/>
      <c r="Z44" s="14" t="s">
        <v>47</v>
      </c>
      <c r="AA44" s="38">
        <v>24348</v>
      </c>
      <c r="AB44" s="15">
        <v>39</v>
      </c>
      <c r="AC44" s="16">
        <v>0.2</v>
      </c>
      <c r="AD44" s="38">
        <v>40623</v>
      </c>
      <c r="AE44" s="15">
        <v>47</v>
      </c>
      <c r="AF44" s="16">
        <v>0.2</v>
      </c>
      <c r="AG44" s="38">
        <v>223721</v>
      </c>
      <c r="AH44" s="15">
        <v>45</v>
      </c>
      <c r="AI44" s="16">
        <v>0.4</v>
      </c>
      <c r="AJ44" s="17"/>
      <c r="AK44" s="18"/>
      <c r="AL44" s="14" t="s">
        <v>47</v>
      </c>
      <c r="AM44" s="38">
        <v>98302</v>
      </c>
      <c r="AN44" s="15">
        <v>35</v>
      </c>
      <c r="AO44" s="16">
        <v>0.5</v>
      </c>
      <c r="AP44" s="38">
        <v>27503</v>
      </c>
      <c r="AQ44" s="15">
        <v>41</v>
      </c>
      <c r="AR44" s="16">
        <v>0.3</v>
      </c>
      <c r="AS44" s="38">
        <v>28131</v>
      </c>
      <c r="AT44" s="15">
        <v>45</v>
      </c>
      <c r="AU44" s="16">
        <v>0.2</v>
      </c>
      <c r="AV44" s="17"/>
      <c r="AW44" s="18"/>
      <c r="AX44" s="14" t="s">
        <v>47</v>
      </c>
      <c r="AY44" s="38">
        <v>48404</v>
      </c>
      <c r="AZ44" s="15">
        <v>44</v>
      </c>
      <c r="BA44" s="16">
        <v>0.5</v>
      </c>
      <c r="BB44" s="38">
        <v>34242</v>
      </c>
      <c r="BC44" s="15">
        <v>44</v>
      </c>
      <c r="BD44" s="16">
        <v>0.4</v>
      </c>
      <c r="BE44" s="38">
        <v>30397</v>
      </c>
      <c r="BF44" s="15">
        <v>42</v>
      </c>
      <c r="BG44" s="16">
        <v>0.5</v>
      </c>
      <c r="BH44" s="17"/>
      <c r="BI44" s="18"/>
      <c r="BJ44" s="14" t="s">
        <v>47</v>
      </c>
      <c r="BK44" s="38">
        <v>207582</v>
      </c>
      <c r="BL44" s="15">
        <v>41</v>
      </c>
      <c r="BM44" s="298">
        <v>0.9</v>
      </c>
      <c r="BN44" s="38">
        <v>25015</v>
      </c>
      <c r="BO44" s="15">
        <v>41</v>
      </c>
      <c r="BP44" s="16">
        <v>1</v>
      </c>
      <c r="BQ44" s="38">
        <v>42627</v>
      </c>
      <c r="BR44" s="15">
        <v>46</v>
      </c>
      <c r="BS44" s="16">
        <v>0.3</v>
      </c>
    </row>
    <row r="45" spans="2:71" s="36" customFormat="1" ht="15" customHeight="1" x14ac:dyDescent="0.2">
      <c r="B45" s="14" t="s">
        <v>48</v>
      </c>
      <c r="C45" s="38">
        <v>10348615</v>
      </c>
      <c r="D45" s="15">
        <v>7</v>
      </c>
      <c r="E45" s="16">
        <v>3.6</v>
      </c>
      <c r="F45" s="38">
        <v>19122</v>
      </c>
      <c r="G45" s="15">
        <v>25</v>
      </c>
      <c r="H45" s="16">
        <v>1.6</v>
      </c>
      <c r="I45" s="38">
        <v>3831</v>
      </c>
      <c r="J45" s="15">
        <v>13</v>
      </c>
      <c r="K45" s="16">
        <v>0.6</v>
      </c>
      <c r="L45" s="17"/>
      <c r="M45" s="18"/>
      <c r="N45" s="14" t="s">
        <v>48</v>
      </c>
      <c r="O45" s="38">
        <v>851081</v>
      </c>
      <c r="P45" s="15">
        <v>7</v>
      </c>
      <c r="Q45" s="16">
        <v>4.0999999999999996</v>
      </c>
      <c r="R45" s="38">
        <v>1496062</v>
      </c>
      <c r="S45" s="15">
        <v>13</v>
      </c>
      <c r="T45" s="16">
        <v>2.5</v>
      </c>
      <c r="U45" s="38">
        <v>173975</v>
      </c>
      <c r="V45" s="15">
        <v>4</v>
      </c>
      <c r="W45" s="16">
        <v>4.5999999999999996</v>
      </c>
      <c r="X45" s="17"/>
      <c r="Y45" s="18"/>
      <c r="Z45" s="14" t="s">
        <v>48</v>
      </c>
      <c r="AA45" s="38">
        <v>452535</v>
      </c>
      <c r="AB45" s="15">
        <v>5</v>
      </c>
      <c r="AC45" s="16">
        <v>2.8</v>
      </c>
      <c r="AD45" s="38">
        <v>639339</v>
      </c>
      <c r="AE45" s="15">
        <v>8</v>
      </c>
      <c r="AF45" s="16">
        <v>3.8</v>
      </c>
      <c r="AG45" s="38">
        <v>2426994</v>
      </c>
      <c r="AH45" s="15">
        <v>6</v>
      </c>
      <c r="AI45" s="16">
        <v>4</v>
      </c>
      <c r="AJ45" s="17"/>
      <c r="AK45" s="18"/>
      <c r="AL45" s="14" t="s">
        <v>48</v>
      </c>
      <c r="AM45" s="38">
        <v>600951</v>
      </c>
      <c r="AN45" s="15">
        <v>6</v>
      </c>
      <c r="AO45" s="16">
        <v>3.2</v>
      </c>
      <c r="AP45" s="38">
        <v>348987</v>
      </c>
      <c r="AQ45" s="15">
        <v>5</v>
      </c>
      <c r="AR45" s="16">
        <v>3.8</v>
      </c>
      <c r="AS45" s="38">
        <v>406130</v>
      </c>
      <c r="AT45" s="15">
        <v>8</v>
      </c>
      <c r="AU45" s="16">
        <v>2.4</v>
      </c>
      <c r="AV45" s="17"/>
      <c r="AW45" s="18"/>
      <c r="AX45" s="14" t="s">
        <v>48</v>
      </c>
      <c r="AY45" s="38">
        <v>398624</v>
      </c>
      <c r="AZ45" s="15">
        <v>9</v>
      </c>
      <c r="BA45" s="16">
        <v>3.9</v>
      </c>
      <c r="BB45" s="38">
        <v>296171</v>
      </c>
      <c r="BC45" s="15">
        <v>8</v>
      </c>
      <c r="BD45" s="16">
        <v>3.8</v>
      </c>
      <c r="BE45" s="38">
        <v>268287</v>
      </c>
      <c r="BF45" s="15">
        <v>5</v>
      </c>
      <c r="BG45" s="16">
        <v>4.0999999999999996</v>
      </c>
      <c r="BH45" s="17"/>
      <c r="BI45" s="18"/>
      <c r="BJ45" s="14" t="s">
        <v>48</v>
      </c>
      <c r="BK45" s="38">
        <v>1263969</v>
      </c>
      <c r="BL45" s="15">
        <v>5</v>
      </c>
      <c r="BM45" s="298">
        <v>5.7</v>
      </c>
      <c r="BN45" s="38">
        <v>70854</v>
      </c>
      <c r="BO45" s="15">
        <v>11</v>
      </c>
      <c r="BP45" s="16">
        <v>2.8</v>
      </c>
      <c r="BQ45" s="38">
        <v>631702</v>
      </c>
      <c r="BR45" s="15">
        <v>5</v>
      </c>
      <c r="BS45" s="16">
        <v>4.0999999999999996</v>
      </c>
    </row>
    <row r="46" spans="2:71" s="36" customFormat="1" ht="15" customHeight="1" x14ac:dyDescent="0.2">
      <c r="B46" s="14" t="s">
        <v>49</v>
      </c>
      <c r="C46" s="38">
        <v>1446675</v>
      </c>
      <c r="D46" s="15">
        <v>43</v>
      </c>
      <c r="E46" s="16">
        <v>0.5</v>
      </c>
      <c r="F46" s="38">
        <v>6781</v>
      </c>
      <c r="G46" s="15">
        <v>45</v>
      </c>
      <c r="H46" s="16">
        <v>0.6</v>
      </c>
      <c r="I46" s="38">
        <v>269</v>
      </c>
      <c r="J46" s="15">
        <v>45</v>
      </c>
      <c r="K46" s="16">
        <v>0</v>
      </c>
      <c r="L46" s="17"/>
      <c r="M46" s="18"/>
      <c r="N46" s="14" t="s">
        <v>49</v>
      </c>
      <c r="O46" s="38">
        <v>108747</v>
      </c>
      <c r="P46" s="15">
        <v>44</v>
      </c>
      <c r="Q46" s="16">
        <v>0.5</v>
      </c>
      <c r="R46" s="38">
        <v>383955</v>
      </c>
      <c r="S46" s="15">
        <v>37</v>
      </c>
      <c r="T46" s="16">
        <v>0.7</v>
      </c>
      <c r="U46" s="38">
        <v>35129</v>
      </c>
      <c r="V46" s="15">
        <v>31</v>
      </c>
      <c r="W46" s="16">
        <v>0.9</v>
      </c>
      <c r="X46" s="17"/>
      <c r="Y46" s="18"/>
      <c r="Z46" s="14" t="s">
        <v>49</v>
      </c>
      <c r="AA46" s="38">
        <v>18004</v>
      </c>
      <c r="AB46" s="15">
        <v>45</v>
      </c>
      <c r="AC46" s="16">
        <v>0.1</v>
      </c>
      <c r="AD46" s="38">
        <v>80744</v>
      </c>
      <c r="AE46" s="15">
        <v>40</v>
      </c>
      <c r="AF46" s="16">
        <v>0.5</v>
      </c>
      <c r="AG46" s="38">
        <v>270359</v>
      </c>
      <c r="AH46" s="15">
        <v>43</v>
      </c>
      <c r="AI46" s="16">
        <v>0.4</v>
      </c>
      <c r="AJ46" s="17"/>
      <c r="AK46" s="18"/>
      <c r="AL46" s="14" t="s">
        <v>49</v>
      </c>
      <c r="AM46" s="38">
        <v>56244</v>
      </c>
      <c r="AN46" s="15">
        <v>46</v>
      </c>
      <c r="AO46" s="16">
        <v>0.3</v>
      </c>
      <c r="AP46" s="38">
        <v>21060</v>
      </c>
      <c r="AQ46" s="15">
        <v>45</v>
      </c>
      <c r="AR46" s="16">
        <v>0.2</v>
      </c>
      <c r="AS46" s="38">
        <v>28254</v>
      </c>
      <c r="AT46" s="15">
        <v>44</v>
      </c>
      <c r="AU46" s="16">
        <v>0.2</v>
      </c>
      <c r="AV46" s="17"/>
      <c r="AW46" s="18"/>
      <c r="AX46" s="14" t="s">
        <v>49</v>
      </c>
      <c r="AY46" s="38">
        <v>47541</v>
      </c>
      <c r="AZ46" s="15">
        <v>45</v>
      </c>
      <c r="BA46" s="16">
        <v>0.5</v>
      </c>
      <c r="BB46" s="38">
        <v>45165</v>
      </c>
      <c r="BC46" s="15">
        <v>38</v>
      </c>
      <c r="BD46" s="16">
        <v>0.6</v>
      </c>
      <c r="BE46" s="38">
        <v>28282</v>
      </c>
      <c r="BF46" s="15">
        <v>43</v>
      </c>
      <c r="BG46" s="16">
        <v>0.4</v>
      </c>
      <c r="BH46" s="17"/>
      <c r="BI46" s="18"/>
      <c r="BJ46" s="14" t="s">
        <v>49</v>
      </c>
      <c r="BK46" s="38">
        <v>220797</v>
      </c>
      <c r="BL46" s="15">
        <v>39</v>
      </c>
      <c r="BM46" s="298">
        <v>1</v>
      </c>
      <c r="BN46" s="38">
        <v>35525</v>
      </c>
      <c r="BO46" s="15">
        <v>28</v>
      </c>
      <c r="BP46" s="16">
        <v>1.4</v>
      </c>
      <c r="BQ46" s="38">
        <v>59819</v>
      </c>
      <c r="BR46" s="15">
        <v>42</v>
      </c>
      <c r="BS46" s="16">
        <v>0.4</v>
      </c>
    </row>
    <row r="47" spans="2:71" s="36" customFormat="1" ht="15" customHeight="1" x14ac:dyDescent="0.2">
      <c r="B47" s="14" t="s">
        <v>50</v>
      </c>
      <c r="C47" s="38">
        <v>2145196</v>
      </c>
      <c r="D47" s="15">
        <v>30</v>
      </c>
      <c r="E47" s="16">
        <v>0.7</v>
      </c>
      <c r="F47" s="38">
        <v>29739</v>
      </c>
      <c r="G47" s="15">
        <v>10</v>
      </c>
      <c r="H47" s="16">
        <v>2.5</v>
      </c>
      <c r="I47" s="38">
        <v>2216</v>
      </c>
      <c r="J47" s="15">
        <v>23</v>
      </c>
      <c r="K47" s="16">
        <v>0.4</v>
      </c>
      <c r="L47" s="17"/>
      <c r="M47" s="18"/>
      <c r="N47" s="14" t="s">
        <v>50</v>
      </c>
      <c r="O47" s="38">
        <v>163472</v>
      </c>
      <c r="P47" s="15">
        <v>37</v>
      </c>
      <c r="Q47" s="16">
        <v>0.8</v>
      </c>
      <c r="R47" s="38">
        <v>367883</v>
      </c>
      <c r="S47" s="15">
        <v>38</v>
      </c>
      <c r="T47" s="16">
        <v>0.6</v>
      </c>
      <c r="U47" s="38">
        <v>34426</v>
      </c>
      <c r="V47" s="15">
        <v>34</v>
      </c>
      <c r="W47" s="16">
        <v>0.9</v>
      </c>
      <c r="X47" s="17"/>
      <c r="Y47" s="18"/>
      <c r="Z47" s="14" t="s">
        <v>50</v>
      </c>
      <c r="AA47" s="38">
        <v>28240</v>
      </c>
      <c r="AB47" s="15">
        <v>37</v>
      </c>
      <c r="AC47" s="16">
        <v>0.2</v>
      </c>
      <c r="AD47" s="38">
        <v>94801</v>
      </c>
      <c r="AE47" s="15">
        <v>35</v>
      </c>
      <c r="AF47" s="16">
        <v>0.6</v>
      </c>
      <c r="AG47" s="38">
        <v>458437</v>
      </c>
      <c r="AH47" s="15">
        <v>27</v>
      </c>
      <c r="AI47" s="16">
        <v>0.7</v>
      </c>
      <c r="AJ47" s="17"/>
      <c r="AK47" s="18"/>
      <c r="AL47" s="14" t="s">
        <v>50</v>
      </c>
      <c r="AM47" s="38">
        <v>106259</v>
      </c>
      <c r="AN47" s="15">
        <v>34</v>
      </c>
      <c r="AO47" s="16">
        <v>0.6</v>
      </c>
      <c r="AP47" s="38">
        <v>36907</v>
      </c>
      <c r="AQ47" s="15">
        <v>34</v>
      </c>
      <c r="AR47" s="16">
        <v>0.4</v>
      </c>
      <c r="AS47" s="38">
        <v>73646</v>
      </c>
      <c r="AT47" s="15">
        <v>25</v>
      </c>
      <c r="AU47" s="16">
        <v>0.4</v>
      </c>
      <c r="AV47" s="17"/>
      <c r="AW47" s="18"/>
      <c r="AX47" s="14" t="s">
        <v>50</v>
      </c>
      <c r="AY47" s="38">
        <v>90896</v>
      </c>
      <c r="AZ47" s="15">
        <v>30</v>
      </c>
      <c r="BA47" s="16">
        <v>0.9</v>
      </c>
      <c r="BB47" s="38">
        <v>85487</v>
      </c>
      <c r="BC47" s="15">
        <v>24</v>
      </c>
      <c r="BD47" s="16">
        <v>1.1000000000000001</v>
      </c>
      <c r="BE47" s="38">
        <v>48740</v>
      </c>
      <c r="BF47" s="15">
        <v>29</v>
      </c>
      <c r="BG47" s="16">
        <v>0.7</v>
      </c>
      <c r="BH47" s="17"/>
      <c r="BI47" s="18"/>
      <c r="BJ47" s="14" t="s">
        <v>50</v>
      </c>
      <c r="BK47" s="38">
        <v>395000</v>
      </c>
      <c r="BL47" s="15">
        <v>21</v>
      </c>
      <c r="BM47" s="298">
        <v>1.8</v>
      </c>
      <c r="BN47" s="38">
        <v>37634</v>
      </c>
      <c r="BO47" s="15">
        <v>25</v>
      </c>
      <c r="BP47" s="16">
        <v>1.5</v>
      </c>
      <c r="BQ47" s="38">
        <v>91413</v>
      </c>
      <c r="BR47" s="15">
        <v>32</v>
      </c>
      <c r="BS47" s="16">
        <v>0.6</v>
      </c>
    </row>
    <row r="48" spans="2:71" s="36" customFormat="1" ht="15" customHeight="1" x14ac:dyDescent="0.2">
      <c r="B48" s="14" t="s">
        <v>51</v>
      </c>
      <c r="C48" s="38">
        <v>2847569</v>
      </c>
      <c r="D48" s="15">
        <v>24</v>
      </c>
      <c r="E48" s="16">
        <v>1</v>
      </c>
      <c r="F48" s="38">
        <v>25371</v>
      </c>
      <c r="G48" s="15">
        <v>15</v>
      </c>
      <c r="H48" s="16">
        <v>2.2000000000000002</v>
      </c>
      <c r="I48" s="38">
        <v>1740</v>
      </c>
      <c r="J48" s="15">
        <v>26</v>
      </c>
      <c r="K48" s="16">
        <v>0.3</v>
      </c>
      <c r="L48" s="17"/>
      <c r="M48" s="18"/>
      <c r="N48" s="14" t="s">
        <v>51</v>
      </c>
      <c r="O48" s="38">
        <v>207872</v>
      </c>
      <c r="P48" s="15">
        <v>27</v>
      </c>
      <c r="Q48" s="16">
        <v>1</v>
      </c>
      <c r="R48" s="38">
        <v>602849</v>
      </c>
      <c r="S48" s="15">
        <v>28</v>
      </c>
      <c r="T48" s="16">
        <v>1</v>
      </c>
      <c r="U48" s="38">
        <v>26508</v>
      </c>
      <c r="V48" s="15">
        <v>39</v>
      </c>
      <c r="W48" s="16">
        <v>0.7</v>
      </c>
      <c r="X48" s="17"/>
      <c r="Y48" s="18"/>
      <c r="Z48" s="14" t="s">
        <v>51</v>
      </c>
      <c r="AA48" s="38">
        <v>53355</v>
      </c>
      <c r="AB48" s="15">
        <v>21</v>
      </c>
      <c r="AC48" s="16">
        <v>0.3</v>
      </c>
      <c r="AD48" s="38">
        <v>119519</v>
      </c>
      <c r="AE48" s="15">
        <v>30</v>
      </c>
      <c r="AF48" s="16">
        <v>0.7</v>
      </c>
      <c r="AG48" s="38">
        <v>590713</v>
      </c>
      <c r="AH48" s="15">
        <v>23</v>
      </c>
      <c r="AI48" s="16">
        <v>1</v>
      </c>
      <c r="AJ48" s="17"/>
      <c r="AK48" s="18"/>
      <c r="AL48" s="14" t="s">
        <v>51</v>
      </c>
      <c r="AM48" s="38">
        <v>160031</v>
      </c>
      <c r="AN48" s="15">
        <v>22</v>
      </c>
      <c r="AO48" s="16">
        <v>0.8</v>
      </c>
      <c r="AP48" s="38">
        <v>58374</v>
      </c>
      <c r="AQ48" s="15">
        <v>23</v>
      </c>
      <c r="AR48" s="16">
        <v>0.6</v>
      </c>
      <c r="AS48" s="38">
        <v>67677</v>
      </c>
      <c r="AT48" s="15">
        <v>27</v>
      </c>
      <c r="AU48" s="16">
        <v>0.4</v>
      </c>
      <c r="AV48" s="17"/>
      <c r="AW48" s="18"/>
      <c r="AX48" s="14" t="s">
        <v>51</v>
      </c>
      <c r="AY48" s="38">
        <v>112838</v>
      </c>
      <c r="AZ48" s="15">
        <v>24</v>
      </c>
      <c r="BA48" s="16">
        <v>1.1000000000000001</v>
      </c>
      <c r="BB48" s="38">
        <v>82441</v>
      </c>
      <c r="BC48" s="15">
        <v>27</v>
      </c>
      <c r="BD48" s="16">
        <v>1.1000000000000001</v>
      </c>
      <c r="BE48" s="38">
        <v>64662</v>
      </c>
      <c r="BF48" s="15">
        <v>22</v>
      </c>
      <c r="BG48" s="16">
        <v>1</v>
      </c>
      <c r="BH48" s="17"/>
      <c r="BI48" s="18"/>
      <c r="BJ48" s="14" t="s">
        <v>51</v>
      </c>
      <c r="BK48" s="38">
        <v>472787</v>
      </c>
      <c r="BL48" s="15">
        <v>16</v>
      </c>
      <c r="BM48" s="298">
        <v>2.1</v>
      </c>
      <c r="BN48" s="38">
        <v>77590</v>
      </c>
      <c r="BO48" s="15">
        <v>10</v>
      </c>
      <c r="BP48" s="16">
        <v>3.1</v>
      </c>
      <c r="BQ48" s="38">
        <v>123244</v>
      </c>
      <c r="BR48" s="15">
        <v>24</v>
      </c>
      <c r="BS48" s="16">
        <v>0.8</v>
      </c>
    </row>
    <row r="49" spans="2:71" s="36" customFormat="1" ht="15" customHeight="1" thickBot="1" x14ac:dyDescent="0.25">
      <c r="B49" s="19" t="s">
        <v>52</v>
      </c>
      <c r="C49" s="41">
        <v>1935902</v>
      </c>
      <c r="D49" s="20">
        <v>33</v>
      </c>
      <c r="E49" s="21">
        <v>0.7</v>
      </c>
      <c r="F49" s="41">
        <v>20277</v>
      </c>
      <c r="G49" s="20">
        <v>21</v>
      </c>
      <c r="H49" s="21">
        <v>1.7</v>
      </c>
      <c r="I49" s="41">
        <v>5363</v>
      </c>
      <c r="J49" s="20">
        <v>7</v>
      </c>
      <c r="K49" s="21">
        <v>0.8</v>
      </c>
      <c r="L49" s="17"/>
      <c r="M49" s="18"/>
      <c r="N49" s="19" t="s">
        <v>52</v>
      </c>
      <c r="O49" s="41">
        <v>175850</v>
      </c>
      <c r="P49" s="20">
        <v>31</v>
      </c>
      <c r="Q49" s="21">
        <v>0.8</v>
      </c>
      <c r="R49" s="41">
        <v>411834</v>
      </c>
      <c r="S49" s="20">
        <v>34</v>
      </c>
      <c r="T49" s="21">
        <v>0.7</v>
      </c>
      <c r="U49" s="41">
        <v>33454</v>
      </c>
      <c r="V49" s="20">
        <v>35</v>
      </c>
      <c r="W49" s="21">
        <v>0.9</v>
      </c>
      <c r="X49" s="17"/>
      <c r="Y49" s="18"/>
      <c r="Z49" s="19" t="s">
        <v>52</v>
      </c>
      <c r="AA49" s="41">
        <v>41481</v>
      </c>
      <c r="AB49" s="20">
        <v>28</v>
      </c>
      <c r="AC49" s="21">
        <v>0.3</v>
      </c>
      <c r="AD49" s="41">
        <v>89754</v>
      </c>
      <c r="AE49" s="20">
        <v>38</v>
      </c>
      <c r="AF49" s="21">
        <v>0.5</v>
      </c>
      <c r="AG49" s="41">
        <v>387139</v>
      </c>
      <c r="AH49" s="20">
        <v>35</v>
      </c>
      <c r="AI49" s="21">
        <v>0.6</v>
      </c>
      <c r="AJ49" s="17"/>
      <c r="AK49" s="18"/>
      <c r="AL49" s="19" t="s">
        <v>52</v>
      </c>
      <c r="AM49" s="41">
        <v>95159</v>
      </c>
      <c r="AN49" s="20">
        <v>36</v>
      </c>
      <c r="AO49" s="21">
        <v>0.5</v>
      </c>
      <c r="AP49" s="41">
        <v>32733</v>
      </c>
      <c r="AQ49" s="20">
        <v>36</v>
      </c>
      <c r="AR49" s="21">
        <v>0.4</v>
      </c>
      <c r="AS49" s="41">
        <v>43008</v>
      </c>
      <c r="AT49" s="20">
        <v>36</v>
      </c>
      <c r="AU49" s="21">
        <v>0.2</v>
      </c>
      <c r="AV49" s="17"/>
      <c r="AW49" s="18"/>
      <c r="AX49" s="19" t="s">
        <v>52</v>
      </c>
      <c r="AY49" s="41">
        <v>92339</v>
      </c>
      <c r="AZ49" s="20">
        <v>29</v>
      </c>
      <c r="BA49" s="21">
        <v>0.9</v>
      </c>
      <c r="BB49" s="41">
        <v>59029</v>
      </c>
      <c r="BC49" s="20">
        <v>32</v>
      </c>
      <c r="BD49" s="21">
        <v>0.8</v>
      </c>
      <c r="BE49" s="41">
        <v>43891</v>
      </c>
      <c r="BF49" s="20">
        <v>33</v>
      </c>
      <c r="BG49" s="21">
        <v>0.7</v>
      </c>
      <c r="BH49" s="17"/>
      <c r="BI49" s="18"/>
      <c r="BJ49" s="19" t="s">
        <v>52</v>
      </c>
      <c r="BK49" s="41">
        <v>304914</v>
      </c>
      <c r="BL49" s="20">
        <v>27</v>
      </c>
      <c r="BM49" s="299">
        <v>1.4</v>
      </c>
      <c r="BN49" s="41">
        <v>20478</v>
      </c>
      <c r="BO49" s="20">
        <v>44</v>
      </c>
      <c r="BP49" s="21">
        <v>0.8</v>
      </c>
      <c r="BQ49" s="41">
        <v>79199</v>
      </c>
      <c r="BR49" s="20">
        <v>35</v>
      </c>
      <c r="BS49" s="21">
        <v>0.5</v>
      </c>
    </row>
    <row r="50" spans="2:71" s="36" customFormat="1" ht="15" customHeight="1" thickTop="1" thickBot="1" x14ac:dyDescent="0.25">
      <c r="B50" s="22" t="s">
        <v>53</v>
      </c>
      <c r="C50" s="42">
        <v>1693218</v>
      </c>
      <c r="D50" s="23">
        <v>40</v>
      </c>
      <c r="E50" s="24">
        <v>0.6</v>
      </c>
      <c r="F50" s="42">
        <v>47504</v>
      </c>
      <c r="G50" s="23">
        <v>3</v>
      </c>
      <c r="H50" s="24">
        <v>4</v>
      </c>
      <c r="I50" s="42">
        <v>186</v>
      </c>
      <c r="J50" s="23">
        <v>46</v>
      </c>
      <c r="K50" s="25">
        <v>0</v>
      </c>
      <c r="L50" s="26"/>
      <c r="M50" s="26"/>
      <c r="N50" s="22" t="s">
        <v>53</v>
      </c>
      <c r="O50" s="42">
        <v>148194</v>
      </c>
      <c r="P50" s="23">
        <v>39</v>
      </c>
      <c r="Q50" s="24">
        <v>0.7</v>
      </c>
      <c r="R50" s="42">
        <v>299053</v>
      </c>
      <c r="S50" s="23">
        <v>42</v>
      </c>
      <c r="T50" s="24">
        <v>0.5</v>
      </c>
      <c r="U50" s="42">
        <v>34851</v>
      </c>
      <c r="V50" s="23">
        <v>32</v>
      </c>
      <c r="W50" s="25">
        <v>0.9</v>
      </c>
      <c r="X50" s="26"/>
      <c r="Y50" s="26"/>
      <c r="Z50" s="22" t="s">
        <v>53</v>
      </c>
      <c r="AA50" s="42">
        <v>33548</v>
      </c>
      <c r="AB50" s="23">
        <v>35</v>
      </c>
      <c r="AC50" s="24">
        <v>0.2</v>
      </c>
      <c r="AD50" s="42">
        <v>75073</v>
      </c>
      <c r="AE50" s="23">
        <v>42</v>
      </c>
      <c r="AF50" s="24">
        <v>0.4</v>
      </c>
      <c r="AG50" s="42">
        <v>354205</v>
      </c>
      <c r="AH50" s="23">
        <v>38</v>
      </c>
      <c r="AI50" s="25">
        <v>0.6</v>
      </c>
      <c r="AJ50" s="26"/>
      <c r="AK50" s="26"/>
      <c r="AL50" s="22" t="s">
        <v>53</v>
      </c>
      <c r="AM50" s="42">
        <v>85073</v>
      </c>
      <c r="AN50" s="23">
        <v>40</v>
      </c>
      <c r="AO50" s="24">
        <v>0.5</v>
      </c>
      <c r="AP50" s="42">
        <v>29412</v>
      </c>
      <c r="AQ50" s="23">
        <v>37</v>
      </c>
      <c r="AR50" s="24">
        <v>0.3</v>
      </c>
      <c r="AS50" s="42">
        <v>35522</v>
      </c>
      <c r="AT50" s="23">
        <v>40</v>
      </c>
      <c r="AU50" s="25">
        <v>0.2</v>
      </c>
      <c r="AV50" s="26"/>
      <c r="AW50" s="26"/>
      <c r="AX50" s="22" t="s">
        <v>53</v>
      </c>
      <c r="AY50" s="42">
        <v>70214</v>
      </c>
      <c r="AZ50" s="23">
        <v>38</v>
      </c>
      <c r="BA50" s="24">
        <v>0.7</v>
      </c>
      <c r="BB50" s="42">
        <v>46182</v>
      </c>
      <c r="BC50" s="23">
        <v>36</v>
      </c>
      <c r="BD50" s="24">
        <v>0.6</v>
      </c>
      <c r="BE50" s="42">
        <v>41080</v>
      </c>
      <c r="BF50" s="23">
        <v>35</v>
      </c>
      <c r="BG50" s="25">
        <v>0.6</v>
      </c>
      <c r="BH50" s="26"/>
      <c r="BI50" s="26"/>
      <c r="BJ50" s="22" t="s">
        <v>53</v>
      </c>
      <c r="BK50" s="42">
        <v>289009</v>
      </c>
      <c r="BL50" s="23">
        <v>29</v>
      </c>
      <c r="BM50" s="300">
        <v>1.3</v>
      </c>
      <c r="BN50" s="42">
        <v>30769</v>
      </c>
      <c r="BO50" s="23">
        <v>33</v>
      </c>
      <c r="BP50" s="24">
        <v>1.2</v>
      </c>
      <c r="BQ50" s="42">
        <v>73342</v>
      </c>
      <c r="BR50" s="23">
        <v>38</v>
      </c>
      <c r="BS50" s="25">
        <v>0.5</v>
      </c>
    </row>
    <row r="51" spans="2:71" s="36" customFormat="1" ht="15" customHeight="1" thickTop="1" x14ac:dyDescent="0.2">
      <c r="B51" s="27" t="s">
        <v>54</v>
      </c>
      <c r="C51" s="43">
        <v>2570068</v>
      </c>
      <c r="D51" s="28">
        <v>26</v>
      </c>
      <c r="E51" s="29">
        <v>0.9</v>
      </c>
      <c r="F51" s="43">
        <v>74905</v>
      </c>
      <c r="G51" s="28">
        <v>2</v>
      </c>
      <c r="H51" s="29">
        <v>6.4</v>
      </c>
      <c r="I51" s="43">
        <v>9388</v>
      </c>
      <c r="J51" s="28">
        <v>5</v>
      </c>
      <c r="K51" s="29">
        <v>1.5</v>
      </c>
      <c r="L51" s="17"/>
      <c r="M51" s="18"/>
      <c r="N51" s="27" t="s">
        <v>54</v>
      </c>
      <c r="O51" s="43">
        <v>220666</v>
      </c>
      <c r="P51" s="28">
        <v>24</v>
      </c>
      <c r="Q51" s="29">
        <v>1.1000000000000001</v>
      </c>
      <c r="R51" s="43">
        <v>407542</v>
      </c>
      <c r="S51" s="28">
        <v>35</v>
      </c>
      <c r="T51" s="29">
        <v>0.7</v>
      </c>
      <c r="U51" s="43">
        <v>54711</v>
      </c>
      <c r="V51" s="28">
        <v>21</v>
      </c>
      <c r="W51" s="29">
        <v>1.4</v>
      </c>
      <c r="X51" s="17"/>
      <c r="Y51" s="18"/>
      <c r="Z51" s="27" t="s">
        <v>54</v>
      </c>
      <c r="AA51" s="43">
        <v>40859</v>
      </c>
      <c r="AB51" s="28">
        <v>29</v>
      </c>
      <c r="AC51" s="29">
        <v>0.3</v>
      </c>
      <c r="AD51" s="43">
        <v>130338</v>
      </c>
      <c r="AE51" s="28">
        <v>28</v>
      </c>
      <c r="AF51" s="29">
        <v>0.8</v>
      </c>
      <c r="AG51" s="43">
        <v>513645</v>
      </c>
      <c r="AH51" s="28">
        <v>25</v>
      </c>
      <c r="AI51" s="29">
        <v>0.8</v>
      </c>
      <c r="AJ51" s="17"/>
      <c r="AK51" s="18"/>
      <c r="AL51" s="27" t="s">
        <v>54</v>
      </c>
      <c r="AM51" s="43">
        <v>124951</v>
      </c>
      <c r="AN51" s="28">
        <v>28</v>
      </c>
      <c r="AO51" s="29">
        <v>0.7</v>
      </c>
      <c r="AP51" s="43">
        <v>50429</v>
      </c>
      <c r="AQ51" s="28">
        <v>27</v>
      </c>
      <c r="AR51" s="29">
        <v>0.5</v>
      </c>
      <c r="AS51" s="43">
        <v>64294</v>
      </c>
      <c r="AT51" s="28">
        <v>30</v>
      </c>
      <c r="AU51" s="29">
        <v>0.4</v>
      </c>
      <c r="AV51" s="17"/>
      <c r="AW51" s="18"/>
      <c r="AX51" s="27" t="s">
        <v>54</v>
      </c>
      <c r="AY51" s="43">
        <v>107145</v>
      </c>
      <c r="AZ51" s="28">
        <v>25</v>
      </c>
      <c r="BA51" s="29">
        <v>1.1000000000000001</v>
      </c>
      <c r="BB51" s="43">
        <v>68579</v>
      </c>
      <c r="BC51" s="28">
        <v>29</v>
      </c>
      <c r="BD51" s="29">
        <v>0.9</v>
      </c>
      <c r="BE51" s="43">
        <v>62616</v>
      </c>
      <c r="BF51" s="28">
        <v>23</v>
      </c>
      <c r="BG51" s="29">
        <v>1</v>
      </c>
      <c r="BH51" s="17"/>
      <c r="BI51" s="18"/>
      <c r="BJ51" s="27" t="s">
        <v>54</v>
      </c>
      <c r="BK51" s="43">
        <v>492044</v>
      </c>
      <c r="BL51" s="28">
        <v>13</v>
      </c>
      <c r="BM51" s="301">
        <v>2.2000000000000002</v>
      </c>
      <c r="BN51" s="43">
        <v>49729</v>
      </c>
      <c r="BO51" s="28">
        <v>18</v>
      </c>
      <c r="BP51" s="29">
        <v>2</v>
      </c>
      <c r="BQ51" s="43">
        <v>98227</v>
      </c>
      <c r="BR51" s="28">
        <v>31</v>
      </c>
      <c r="BS51" s="29">
        <v>0.6</v>
      </c>
    </row>
    <row r="52" spans="2:71" s="36" customFormat="1" ht="15" customHeight="1" x14ac:dyDescent="0.2">
      <c r="B52" s="14" t="s">
        <v>55</v>
      </c>
      <c r="C52" s="38">
        <v>1931057</v>
      </c>
      <c r="D52" s="15">
        <v>34</v>
      </c>
      <c r="E52" s="16">
        <v>0.7</v>
      </c>
      <c r="F52" s="38">
        <v>7197</v>
      </c>
      <c r="G52" s="15">
        <v>44</v>
      </c>
      <c r="H52" s="16">
        <v>0.6</v>
      </c>
      <c r="I52" s="38">
        <v>5006</v>
      </c>
      <c r="J52" s="15">
        <v>8</v>
      </c>
      <c r="K52" s="16">
        <v>0.8</v>
      </c>
      <c r="L52" s="17"/>
      <c r="M52" s="18"/>
      <c r="N52" s="14" t="s">
        <v>55</v>
      </c>
      <c r="O52" s="38">
        <v>168625</v>
      </c>
      <c r="P52" s="15">
        <v>36</v>
      </c>
      <c r="Q52" s="16">
        <v>0.8</v>
      </c>
      <c r="R52" s="38">
        <v>127218</v>
      </c>
      <c r="S52" s="15">
        <v>46</v>
      </c>
      <c r="T52" s="16">
        <v>0.2</v>
      </c>
      <c r="U52" s="38">
        <v>33354</v>
      </c>
      <c r="V52" s="15">
        <v>36</v>
      </c>
      <c r="W52" s="16">
        <v>0.9</v>
      </c>
      <c r="X52" s="17"/>
      <c r="Y52" s="18"/>
      <c r="Z52" s="14" t="s">
        <v>55</v>
      </c>
      <c r="AA52" s="38">
        <v>68072</v>
      </c>
      <c r="AB52" s="15">
        <v>19</v>
      </c>
      <c r="AC52" s="16">
        <v>0.4</v>
      </c>
      <c r="AD52" s="38">
        <v>96969</v>
      </c>
      <c r="AE52" s="15">
        <v>33</v>
      </c>
      <c r="AF52" s="16">
        <v>0.6</v>
      </c>
      <c r="AG52" s="38">
        <v>439332</v>
      </c>
      <c r="AH52" s="15">
        <v>31</v>
      </c>
      <c r="AI52" s="16">
        <v>0.7</v>
      </c>
      <c r="AJ52" s="17"/>
      <c r="AK52" s="18"/>
      <c r="AL52" s="14" t="s">
        <v>55</v>
      </c>
      <c r="AM52" s="38">
        <v>123309</v>
      </c>
      <c r="AN52" s="15">
        <v>29</v>
      </c>
      <c r="AO52" s="16">
        <v>0.7</v>
      </c>
      <c r="AP52" s="38">
        <v>68962</v>
      </c>
      <c r="AQ52" s="15">
        <v>19</v>
      </c>
      <c r="AR52" s="16">
        <v>0.7</v>
      </c>
      <c r="AS52" s="38">
        <v>66529</v>
      </c>
      <c r="AT52" s="15">
        <v>28</v>
      </c>
      <c r="AU52" s="16">
        <v>0.4</v>
      </c>
      <c r="AV52" s="17"/>
      <c r="AW52" s="18"/>
      <c r="AX52" s="14" t="s">
        <v>55</v>
      </c>
      <c r="AY52" s="38">
        <v>131482</v>
      </c>
      <c r="AZ52" s="15">
        <v>22</v>
      </c>
      <c r="BA52" s="16">
        <v>1.3</v>
      </c>
      <c r="BB52" s="38">
        <v>62618</v>
      </c>
      <c r="BC52" s="15">
        <v>30</v>
      </c>
      <c r="BD52" s="16">
        <v>0.8</v>
      </c>
      <c r="BE52" s="38">
        <v>47453</v>
      </c>
      <c r="BF52" s="15">
        <v>31</v>
      </c>
      <c r="BG52" s="16">
        <v>0.7</v>
      </c>
      <c r="BH52" s="17"/>
      <c r="BI52" s="18"/>
      <c r="BJ52" s="14" t="s">
        <v>55</v>
      </c>
      <c r="BK52" s="38">
        <v>316020</v>
      </c>
      <c r="BL52" s="15">
        <v>26</v>
      </c>
      <c r="BM52" s="298">
        <v>1.4</v>
      </c>
      <c r="BN52" s="38">
        <v>28063</v>
      </c>
      <c r="BO52" s="15">
        <v>36</v>
      </c>
      <c r="BP52" s="16">
        <v>1.1000000000000001</v>
      </c>
      <c r="BQ52" s="38">
        <v>140850</v>
      </c>
      <c r="BR52" s="15">
        <v>23</v>
      </c>
      <c r="BS52" s="16">
        <v>0.9</v>
      </c>
    </row>
    <row r="54" spans="2:71" ht="13.05" customHeight="1" x14ac:dyDescent="0.2"/>
  </sheetData>
  <mergeCells count="30">
    <mergeCell ref="BJ1:BS1"/>
    <mergeCell ref="B1:K1"/>
    <mergeCell ref="N1:W1"/>
    <mergeCell ref="Z1:AI1"/>
    <mergeCell ref="AL1:AU1"/>
    <mergeCell ref="AX1:BG1"/>
    <mergeCell ref="AG3:AI3"/>
    <mergeCell ref="B3:B4"/>
    <mergeCell ref="C3:E3"/>
    <mergeCell ref="F3:H3"/>
    <mergeCell ref="I3:K3"/>
    <mergeCell ref="N3:N4"/>
    <mergeCell ref="O3:Q3"/>
    <mergeCell ref="R3:T3"/>
    <mergeCell ref="U3:W3"/>
    <mergeCell ref="Z3:Z4"/>
    <mergeCell ref="AA3:AC3"/>
    <mergeCell ref="AD3:AF3"/>
    <mergeCell ref="BQ3:BS3"/>
    <mergeCell ref="AL3:AL4"/>
    <mergeCell ref="AM3:AO3"/>
    <mergeCell ref="AP3:AR3"/>
    <mergeCell ref="AS3:AU3"/>
    <mergeCell ref="AX3:AX4"/>
    <mergeCell ref="AY3:BA3"/>
    <mergeCell ref="BB3:BD3"/>
    <mergeCell ref="BE3:BG3"/>
    <mergeCell ref="BJ3:BJ4"/>
    <mergeCell ref="BK3:BM3"/>
    <mergeCell ref="BN3:BP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4294967293" verticalDpi="0" r:id="rId1"/>
  <rowBreaks count="1" manualBreakCount="1">
    <brk id="52" max="16383" man="1"/>
  </rowBreaks>
  <colBreaks count="5" manualBreakCount="5">
    <brk id="12" max="1048575" man="1"/>
    <brk id="24" max="51" man="1"/>
    <brk id="36" max="51" man="1"/>
    <brk id="48" max="51" man="1"/>
    <brk id="60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F74"/>
  <sheetViews>
    <sheetView showGridLines="0" topLeftCell="DZ1" zoomScaleNormal="100" zoomScaleSheetLayoutView="100" workbookViewId="0">
      <selection activeCell="EP76" sqref="EP76"/>
    </sheetView>
  </sheetViews>
  <sheetFormatPr defaultColWidth="9" defaultRowHeight="12" x14ac:dyDescent="0.2"/>
  <cols>
    <col min="1" max="1" width="0.6640625" style="3" customWidth="1"/>
    <col min="2" max="2" width="2.88671875" style="3" bestFit="1" customWidth="1"/>
    <col min="3" max="3" width="17.21875" style="3" customWidth="1"/>
    <col min="4" max="4" width="9.109375" style="3" customWidth="1"/>
    <col min="5" max="5" width="6.33203125" style="3" customWidth="1"/>
    <col min="6" max="6" width="9.109375" style="3" customWidth="1"/>
    <col min="7" max="7" width="6.33203125" style="3" customWidth="1"/>
    <col min="8" max="8" width="9.109375" style="3" customWidth="1"/>
    <col min="9" max="9" width="6.33203125" style="3" customWidth="1"/>
    <col min="10" max="10" width="9.109375" style="3" customWidth="1"/>
    <col min="11" max="11" width="6.33203125" style="3" customWidth="1"/>
    <col min="12" max="12" width="9.109375" style="3" customWidth="1"/>
    <col min="13" max="13" width="6.33203125" style="3" customWidth="1"/>
    <col min="14" max="14" width="9.109375" style="3" customWidth="1"/>
    <col min="15" max="15" width="6.33203125" style="3" customWidth="1"/>
    <col min="16" max="17" width="0.6640625" style="3" customWidth="1"/>
    <col min="18" max="18" width="2.88671875" style="3" bestFit="1" customWidth="1"/>
    <col min="19" max="19" width="17.21875" style="3" customWidth="1"/>
    <col min="20" max="20" width="9.109375" style="3" customWidth="1"/>
    <col min="21" max="21" width="6.33203125" style="3" customWidth="1"/>
    <col min="22" max="22" width="9.109375" style="3" customWidth="1"/>
    <col min="23" max="23" width="6.33203125" style="3" customWidth="1"/>
    <col min="24" max="24" width="9.109375" style="3" customWidth="1"/>
    <col min="25" max="25" width="6.33203125" style="3" customWidth="1"/>
    <col min="26" max="26" width="9.109375" style="3" customWidth="1"/>
    <col min="27" max="27" width="6.33203125" style="3" customWidth="1"/>
    <col min="28" max="28" width="9.109375" style="3" customWidth="1"/>
    <col min="29" max="29" width="6.33203125" style="3" customWidth="1"/>
    <col min="30" max="30" width="9.109375" style="3" customWidth="1"/>
    <col min="31" max="31" width="6.33203125" style="3" customWidth="1"/>
    <col min="32" max="33" width="0.6640625" style="3" customWidth="1"/>
    <col min="34" max="34" width="2.88671875" style="3" bestFit="1" customWidth="1"/>
    <col min="35" max="35" width="17.21875" style="3" customWidth="1"/>
    <col min="36" max="36" width="9.109375" style="3" customWidth="1"/>
    <col min="37" max="37" width="6.33203125" style="3" customWidth="1"/>
    <col min="38" max="38" width="9.109375" style="3" customWidth="1"/>
    <col min="39" max="39" width="6.33203125" style="3" customWidth="1"/>
    <col min="40" max="40" width="9.109375" style="3" customWidth="1"/>
    <col min="41" max="41" width="6.33203125" style="3" customWidth="1"/>
    <col min="42" max="42" width="9.109375" style="3" customWidth="1"/>
    <col min="43" max="43" width="6.21875" style="3" customWidth="1"/>
    <col min="44" max="44" width="9.109375" style="3" customWidth="1"/>
    <col min="45" max="45" width="6.33203125" style="3" customWidth="1"/>
    <col min="46" max="46" width="9.109375" style="3" customWidth="1"/>
    <col min="47" max="47" width="6.33203125" style="3" customWidth="1"/>
    <col min="48" max="49" width="0.6640625" style="3" customWidth="1"/>
    <col min="50" max="50" width="2.88671875" style="3" bestFit="1" customWidth="1"/>
    <col min="51" max="51" width="17.21875" style="3" customWidth="1"/>
    <col min="52" max="52" width="9.109375" style="3" customWidth="1"/>
    <col min="53" max="53" width="6.33203125" style="3" customWidth="1"/>
    <col min="54" max="54" width="9.109375" style="3" customWidth="1"/>
    <col min="55" max="55" width="6.33203125" style="3" customWidth="1"/>
    <col min="56" max="56" width="9.109375" style="3" customWidth="1"/>
    <col min="57" max="57" width="6.33203125" style="3" customWidth="1"/>
    <col min="58" max="58" width="9.109375" style="3" customWidth="1"/>
    <col min="59" max="59" width="6.33203125" style="3" customWidth="1"/>
    <col min="60" max="60" width="9.109375" style="3" customWidth="1"/>
    <col min="61" max="61" width="6.33203125" style="3" customWidth="1"/>
    <col min="62" max="62" width="9.109375" style="3" customWidth="1"/>
    <col min="63" max="63" width="6.33203125" style="3" customWidth="1"/>
    <col min="64" max="65" width="0.6640625" style="3" customWidth="1"/>
    <col min="66" max="66" width="2.88671875" style="3" bestFit="1" customWidth="1"/>
    <col min="67" max="67" width="17.21875" style="3" customWidth="1"/>
    <col min="68" max="68" width="9.109375" style="3" customWidth="1"/>
    <col min="69" max="69" width="6.33203125" style="3" customWidth="1"/>
    <col min="70" max="70" width="9.109375" style="3" customWidth="1"/>
    <col min="71" max="71" width="6.33203125" style="3" customWidth="1"/>
    <col min="72" max="72" width="9.109375" style="3" customWidth="1"/>
    <col min="73" max="73" width="6.33203125" style="3" customWidth="1"/>
    <col min="74" max="74" width="9.109375" style="3" customWidth="1"/>
    <col min="75" max="75" width="6.33203125" style="3" customWidth="1"/>
    <col min="76" max="76" width="9.109375" style="3" customWidth="1"/>
    <col min="77" max="77" width="6.33203125" style="3" customWidth="1"/>
    <col min="78" max="78" width="9.109375" style="3" customWidth="1"/>
    <col min="79" max="79" width="6.33203125" style="3" customWidth="1"/>
    <col min="80" max="81" width="0.6640625" style="3" customWidth="1"/>
    <col min="82" max="82" width="2.88671875" style="3" bestFit="1" customWidth="1"/>
    <col min="83" max="83" width="17.21875" style="3" customWidth="1"/>
    <col min="84" max="84" width="9.109375" style="3" customWidth="1"/>
    <col min="85" max="85" width="6.33203125" style="3" customWidth="1"/>
    <col min="86" max="86" width="9.109375" style="3" customWidth="1"/>
    <col min="87" max="87" width="6.33203125" style="3" customWidth="1"/>
    <col min="88" max="88" width="9.109375" style="3" customWidth="1"/>
    <col min="89" max="89" width="6.33203125" style="3" customWidth="1"/>
    <col min="90" max="90" width="9.109375" style="3" customWidth="1"/>
    <col min="91" max="91" width="6.33203125" style="3" customWidth="1"/>
    <col min="92" max="92" width="9.109375" style="3" customWidth="1"/>
    <col min="93" max="93" width="6.33203125" style="3" customWidth="1"/>
    <col min="94" max="94" width="9.109375" style="3" customWidth="1"/>
    <col min="95" max="95" width="6.33203125" style="3" customWidth="1"/>
    <col min="96" max="97" width="0.6640625" style="3" customWidth="1"/>
    <col min="98" max="98" width="2.88671875" style="3" bestFit="1" customWidth="1"/>
    <col min="99" max="99" width="17.21875" style="3" customWidth="1"/>
    <col min="100" max="100" width="9.109375" style="3" customWidth="1"/>
    <col min="101" max="101" width="6.33203125" style="3" customWidth="1"/>
    <col min="102" max="102" width="9.109375" style="3" customWidth="1"/>
    <col min="103" max="103" width="6.33203125" style="3" customWidth="1"/>
    <col min="104" max="104" width="9.109375" style="3" customWidth="1"/>
    <col min="105" max="105" width="6.33203125" style="3" customWidth="1"/>
    <col min="106" max="106" width="9.109375" style="3" customWidth="1"/>
    <col min="107" max="107" width="6.33203125" style="3" customWidth="1"/>
    <col min="108" max="108" width="9.109375" style="3" customWidth="1"/>
    <col min="109" max="109" width="6.33203125" style="3" customWidth="1"/>
    <col min="110" max="110" width="9.109375" style="3" customWidth="1"/>
    <col min="111" max="111" width="6.33203125" style="3" customWidth="1"/>
    <col min="112" max="113" width="0.6640625" style="3" customWidth="1"/>
    <col min="114" max="114" width="2.88671875" style="3" bestFit="1" customWidth="1"/>
    <col min="115" max="115" width="17.21875" style="3" customWidth="1"/>
    <col min="116" max="116" width="9.109375" style="3" customWidth="1"/>
    <col min="117" max="117" width="6.33203125" style="3" customWidth="1"/>
    <col min="118" max="118" width="9.109375" style="3" customWidth="1"/>
    <col min="119" max="119" width="6.33203125" style="3" customWidth="1"/>
    <col min="120" max="120" width="9.109375" style="3" customWidth="1"/>
    <col min="121" max="121" width="6.33203125" style="3" customWidth="1"/>
    <col min="122" max="122" width="9.109375" style="3" customWidth="1"/>
    <col min="123" max="123" width="6.33203125" style="3" customWidth="1"/>
    <col min="124" max="124" width="9.109375" style="3" customWidth="1"/>
    <col min="125" max="125" width="6.33203125" style="3" customWidth="1"/>
    <col min="126" max="126" width="9.109375" style="3" customWidth="1"/>
    <col min="127" max="127" width="6.33203125" style="3" customWidth="1"/>
    <col min="128" max="129" width="0.6640625" style="3" customWidth="1"/>
    <col min="130" max="130" width="2.88671875" style="3" bestFit="1" customWidth="1"/>
    <col min="131" max="131" width="17.21875" style="3" customWidth="1"/>
    <col min="132" max="132" width="9.109375" style="3" customWidth="1"/>
    <col min="133" max="133" width="6.33203125" style="3" customWidth="1"/>
    <col min="134" max="134" width="9.109375" style="3" customWidth="1"/>
    <col min="135" max="135" width="6.33203125" style="3" customWidth="1"/>
    <col min="136" max="136" width="9.109375" style="3" customWidth="1"/>
    <col min="137" max="137" width="6.33203125" style="3" customWidth="1"/>
    <col min="138" max="138" width="9.109375" style="3" customWidth="1"/>
    <col min="139" max="139" width="6.33203125" style="3" customWidth="1"/>
    <col min="140" max="140" width="9.109375" style="3" customWidth="1"/>
    <col min="141" max="141" width="6.33203125" style="3" customWidth="1"/>
    <col min="142" max="142" width="9.109375" style="3" customWidth="1"/>
    <col min="143" max="143" width="6.33203125" style="3" customWidth="1"/>
    <col min="144" max="145" width="0.6640625" style="3" customWidth="1"/>
    <col min="146" max="146" width="2.88671875" style="3" bestFit="1" customWidth="1"/>
    <col min="147" max="147" width="17.21875" style="3" customWidth="1"/>
    <col min="148" max="148" width="9.109375" style="3" customWidth="1"/>
    <col min="149" max="149" width="6.33203125" style="3" customWidth="1"/>
    <col min="150" max="150" width="9.109375" style="3" customWidth="1"/>
    <col min="151" max="151" width="5.6640625" style="3" customWidth="1"/>
    <col min="152" max="152" width="9.109375" style="3" customWidth="1"/>
    <col min="153" max="153" width="6.33203125" style="3" customWidth="1"/>
    <col min="154" max="154" width="9.109375" style="3" customWidth="1"/>
    <col min="155" max="155" width="6.33203125" style="3" customWidth="1"/>
    <col min="156" max="156" width="9.109375" style="3" customWidth="1"/>
    <col min="157" max="157" width="6.33203125" style="3" customWidth="1"/>
    <col min="158" max="158" width="9.109375" style="3" customWidth="1"/>
    <col min="159" max="159" width="6.33203125" style="3" customWidth="1"/>
    <col min="160" max="160" width="0.6640625" style="3" customWidth="1"/>
    <col min="161" max="16384" width="9" style="3"/>
  </cols>
  <sheetData>
    <row r="1" spans="2:162" ht="18.75" customHeight="1" x14ac:dyDescent="0.2">
      <c r="B1" s="322" t="s">
        <v>62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R1" s="322" t="s">
        <v>93</v>
      </c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H1" s="322" t="s">
        <v>93</v>
      </c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X1" s="322" t="s">
        <v>93</v>
      </c>
      <c r="AY1" s="322"/>
      <c r="AZ1" s="322"/>
      <c r="BA1" s="322"/>
      <c r="BB1" s="322"/>
      <c r="BC1" s="322"/>
      <c r="BD1" s="322"/>
      <c r="BE1" s="322"/>
      <c r="BF1" s="322"/>
      <c r="BG1" s="322"/>
      <c r="BH1" s="322"/>
      <c r="BI1" s="322"/>
      <c r="BJ1" s="322"/>
      <c r="BK1" s="322"/>
      <c r="BN1" s="322" t="s">
        <v>93</v>
      </c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D1" s="322" t="s">
        <v>93</v>
      </c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T1" s="322" t="s">
        <v>93</v>
      </c>
      <c r="CU1" s="322"/>
      <c r="CV1" s="322"/>
      <c r="CW1" s="322"/>
      <c r="CX1" s="322"/>
      <c r="CY1" s="322"/>
      <c r="CZ1" s="322"/>
      <c r="DA1" s="322"/>
      <c r="DB1" s="322"/>
      <c r="DC1" s="322"/>
      <c r="DD1" s="322"/>
      <c r="DE1" s="322"/>
      <c r="DF1" s="322"/>
      <c r="DG1" s="322"/>
      <c r="DJ1" s="322" t="s">
        <v>93</v>
      </c>
      <c r="DK1" s="322"/>
      <c r="DL1" s="322"/>
      <c r="DM1" s="322"/>
      <c r="DN1" s="322"/>
      <c r="DO1" s="322"/>
      <c r="DP1" s="322"/>
      <c r="DQ1" s="322"/>
      <c r="DR1" s="322"/>
      <c r="DS1" s="322"/>
      <c r="DT1" s="322"/>
      <c r="DU1" s="322"/>
      <c r="DV1" s="322"/>
      <c r="DW1" s="322"/>
      <c r="DZ1" s="322" t="s">
        <v>93</v>
      </c>
      <c r="EA1" s="322"/>
      <c r="EB1" s="322"/>
      <c r="EC1" s="322"/>
      <c r="ED1" s="322"/>
      <c r="EE1" s="322"/>
      <c r="EF1" s="322"/>
      <c r="EG1" s="322"/>
      <c r="EH1" s="322"/>
      <c r="EI1" s="322"/>
      <c r="EJ1" s="322"/>
      <c r="EK1" s="322"/>
      <c r="EL1" s="322"/>
      <c r="EM1" s="322"/>
      <c r="EP1" s="322" t="s">
        <v>93</v>
      </c>
      <c r="EQ1" s="322"/>
      <c r="ER1" s="322"/>
      <c r="ES1" s="322"/>
      <c r="ET1" s="322"/>
      <c r="EU1" s="322"/>
      <c r="EV1" s="322"/>
      <c r="EW1" s="322"/>
      <c r="EX1" s="322"/>
      <c r="EY1" s="322"/>
      <c r="EZ1" s="322"/>
      <c r="FA1" s="322"/>
      <c r="FB1" s="322"/>
      <c r="FC1" s="322"/>
    </row>
    <row r="2" spans="2:162" ht="12.6" thickBot="1" x14ac:dyDescent="0.25">
      <c r="O2" s="44" t="s">
        <v>63</v>
      </c>
      <c r="AE2" s="44" t="s">
        <v>63</v>
      </c>
      <c r="AU2" s="44" t="s">
        <v>63</v>
      </c>
      <c r="BK2" s="44" t="s">
        <v>63</v>
      </c>
      <c r="CA2" s="44" t="s">
        <v>63</v>
      </c>
      <c r="CQ2" s="44" t="s">
        <v>63</v>
      </c>
      <c r="DG2" s="44" t="s">
        <v>63</v>
      </c>
      <c r="DW2" s="44" t="s">
        <v>63</v>
      </c>
      <c r="EM2" s="44" t="s">
        <v>63</v>
      </c>
      <c r="FC2" s="44" t="s">
        <v>63</v>
      </c>
    </row>
    <row r="3" spans="2:162" ht="12.6" thickTop="1" x14ac:dyDescent="0.2">
      <c r="B3" s="335" t="s">
        <v>64</v>
      </c>
      <c r="C3" s="336"/>
      <c r="D3" s="346" t="s">
        <v>65</v>
      </c>
      <c r="E3" s="347"/>
      <c r="F3" s="45"/>
      <c r="G3" s="45"/>
      <c r="H3" s="45"/>
      <c r="I3" s="45"/>
      <c r="J3" s="45"/>
      <c r="K3" s="45"/>
      <c r="L3" s="45"/>
      <c r="M3" s="45"/>
      <c r="N3" s="45"/>
      <c r="O3" s="46"/>
      <c r="R3" s="335" t="s">
        <v>64</v>
      </c>
      <c r="S3" s="336"/>
      <c r="T3" s="355" t="s">
        <v>94</v>
      </c>
      <c r="U3" s="347"/>
      <c r="V3" s="45"/>
      <c r="W3" s="45"/>
      <c r="X3" s="45"/>
      <c r="Y3" s="45"/>
      <c r="Z3" s="45"/>
      <c r="AA3" s="45"/>
      <c r="AB3" s="45"/>
      <c r="AC3" s="45"/>
      <c r="AD3" s="45"/>
      <c r="AE3" s="46"/>
      <c r="AH3" s="335" t="s">
        <v>64</v>
      </c>
      <c r="AI3" s="336"/>
      <c r="AJ3" s="338" t="s">
        <v>99</v>
      </c>
      <c r="AK3" s="339"/>
      <c r="AL3" s="45"/>
      <c r="AM3" s="45"/>
      <c r="AN3" s="45"/>
      <c r="AO3" s="45"/>
      <c r="AP3" s="45"/>
      <c r="AQ3" s="45"/>
      <c r="AR3" s="45"/>
      <c r="AS3" s="45"/>
      <c r="AT3" s="45"/>
      <c r="AU3" s="46"/>
      <c r="AX3" s="335" t="s">
        <v>64</v>
      </c>
      <c r="AY3" s="336"/>
      <c r="AZ3" s="346" t="s">
        <v>148</v>
      </c>
      <c r="BA3" s="347"/>
      <c r="BB3" s="45"/>
      <c r="BC3" s="45"/>
      <c r="BD3" s="45"/>
      <c r="BE3" s="45"/>
      <c r="BF3" s="45"/>
      <c r="BG3" s="45"/>
      <c r="BH3" s="45"/>
      <c r="BI3" s="45"/>
      <c r="BJ3" s="45"/>
      <c r="BK3" s="46"/>
      <c r="BN3" s="335" t="s">
        <v>64</v>
      </c>
      <c r="BO3" s="336"/>
      <c r="BP3" s="346" t="s">
        <v>150</v>
      </c>
      <c r="BQ3" s="347"/>
      <c r="BR3" s="45"/>
      <c r="BS3" s="45"/>
      <c r="BT3" s="45"/>
      <c r="BU3" s="45"/>
      <c r="BV3" s="45"/>
      <c r="BW3" s="45"/>
      <c r="BX3" s="45"/>
      <c r="BY3" s="45"/>
      <c r="BZ3" s="45"/>
      <c r="CA3" s="46"/>
      <c r="CD3" s="335" t="s">
        <v>64</v>
      </c>
      <c r="CE3" s="336"/>
      <c r="CF3" s="346" t="s">
        <v>182</v>
      </c>
      <c r="CG3" s="350"/>
      <c r="CH3" s="45"/>
      <c r="CI3" s="45"/>
      <c r="CJ3" s="45"/>
      <c r="CK3" s="45"/>
      <c r="CL3" s="45"/>
      <c r="CM3" s="45"/>
      <c r="CN3" s="45"/>
      <c r="CO3" s="45"/>
      <c r="CP3" s="45"/>
      <c r="CQ3" s="46"/>
      <c r="CT3" s="335" t="s">
        <v>64</v>
      </c>
      <c r="CU3" s="336"/>
      <c r="CV3" s="346" t="s">
        <v>152</v>
      </c>
      <c r="CW3" s="347"/>
      <c r="CX3" s="45"/>
      <c r="CY3" s="45"/>
      <c r="CZ3" s="45"/>
      <c r="DA3" s="45"/>
      <c r="DB3" s="45"/>
      <c r="DC3" s="45"/>
      <c r="DD3" s="45"/>
      <c r="DE3" s="45"/>
      <c r="DF3" s="45"/>
      <c r="DG3" s="46"/>
      <c r="DJ3" s="335" t="s">
        <v>64</v>
      </c>
      <c r="DK3" s="336"/>
      <c r="DL3" s="346" t="s">
        <v>154</v>
      </c>
      <c r="DM3" s="347"/>
      <c r="DN3" s="45"/>
      <c r="DO3" s="45"/>
      <c r="DP3" s="45"/>
      <c r="DQ3" s="45"/>
      <c r="DR3" s="45"/>
      <c r="DS3" s="45"/>
      <c r="DT3" s="45"/>
      <c r="DU3" s="45"/>
      <c r="DV3" s="45"/>
      <c r="DW3" s="46"/>
      <c r="DZ3" s="335" t="s">
        <v>64</v>
      </c>
      <c r="EA3" s="336"/>
      <c r="EB3" s="346" t="s">
        <v>156</v>
      </c>
      <c r="EC3" s="347"/>
      <c r="ED3" s="45"/>
      <c r="EE3" s="45"/>
      <c r="EF3" s="45"/>
      <c r="EG3" s="45"/>
      <c r="EH3" s="45"/>
      <c r="EI3" s="45"/>
      <c r="EJ3" s="45"/>
      <c r="EK3" s="45"/>
      <c r="EL3" s="45"/>
      <c r="EM3" s="46"/>
      <c r="EP3" s="335" t="s">
        <v>64</v>
      </c>
      <c r="EQ3" s="336"/>
      <c r="ER3" s="346" t="s">
        <v>158</v>
      </c>
      <c r="ES3" s="347"/>
      <c r="ET3" s="45"/>
      <c r="EU3" s="45"/>
      <c r="EV3" s="45"/>
      <c r="EW3" s="45"/>
      <c r="EX3" s="45"/>
      <c r="EY3" s="45"/>
      <c r="EZ3" s="45"/>
      <c r="FA3" s="45"/>
      <c r="FB3" s="45"/>
      <c r="FC3" s="46"/>
    </row>
    <row r="4" spans="2:162" x14ac:dyDescent="0.2">
      <c r="B4" s="337"/>
      <c r="C4" s="328"/>
      <c r="D4" s="348"/>
      <c r="E4" s="349"/>
      <c r="F4" s="328" t="s">
        <v>66</v>
      </c>
      <c r="G4" s="328"/>
      <c r="H4" s="324" t="s">
        <v>67</v>
      </c>
      <c r="I4" s="344"/>
      <c r="J4" s="47"/>
      <c r="K4" s="47"/>
      <c r="L4" s="47"/>
      <c r="M4" s="48"/>
      <c r="N4" s="324" t="s">
        <v>68</v>
      </c>
      <c r="O4" s="325"/>
      <c r="R4" s="337"/>
      <c r="S4" s="328"/>
      <c r="T4" s="348"/>
      <c r="U4" s="349"/>
      <c r="V4" s="328" t="s">
        <v>66</v>
      </c>
      <c r="W4" s="328"/>
      <c r="X4" s="324" t="s">
        <v>67</v>
      </c>
      <c r="Y4" s="344"/>
      <c r="Z4" s="47"/>
      <c r="AA4" s="47"/>
      <c r="AB4" s="47"/>
      <c r="AC4" s="48"/>
      <c r="AD4" s="324" t="s">
        <v>68</v>
      </c>
      <c r="AE4" s="325"/>
      <c r="AH4" s="337"/>
      <c r="AI4" s="328"/>
      <c r="AJ4" s="340"/>
      <c r="AK4" s="341"/>
      <c r="AL4" s="328" t="s">
        <v>66</v>
      </c>
      <c r="AM4" s="328"/>
      <c r="AN4" s="324" t="s">
        <v>67</v>
      </c>
      <c r="AO4" s="344"/>
      <c r="AP4" s="47"/>
      <c r="AQ4" s="47"/>
      <c r="AR4" s="47"/>
      <c r="AS4" s="48"/>
      <c r="AT4" s="324" t="s">
        <v>68</v>
      </c>
      <c r="AU4" s="325"/>
      <c r="AX4" s="337"/>
      <c r="AY4" s="328"/>
      <c r="AZ4" s="348"/>
      <c r="BA4" s="349"/>
      <c r="BB4" s="328" t="s">
        <v>66</v>
      </c>
      <c r="BC4" s="328"/>
      <c r="BD4" s="324" t="s">
        <v>67</v>
      </c>
      <c r="BE4" s="344"/>
      <c r="BF4" s="47"/>
      <c r="BG4" s="47"/>
      <c r="BH4" s="47"/>
      <c r="BI4" s="48"/>
      <c r="BJ4" s="324" t="s">
        <v>68</v>
      </c>
      <c r="BK4" s="325"/>
      <c r="BN4" s="337"/>
      <c r="BO4" s="328"/>
      <c r="BP4" s="348"/>
      <c r="BQ4" s="349"/>
      <c r="BR4" s="328" t="s">
        <v>66</v>
      </c>
      <c r="BS4" s="328"/>
      <c r="BT4" s="324" t="s">
        <v>67</v>
      </c>
      <c r="BU4" s="344"/>
      <c r="BV4" s="47"/>
      <c r="BW4" s="47"/>
      <c r="BX4" s="47"/>
      <c r="BY4" s="48"/>
      <c r="BZ4" s="324" t="s">
        <v>68</v>
      </c>
      <c r="CA4" s="325"/>
      <c r="CD4" s="337"/>
      <c r="CE4" s="328"/>
      <c r="CF4" s="351"/>
      <c r="CG4" s="352"/>
      <c r="CH4" s="328" t="s">
        <v>66</v>
      </c>
      <c r="CI4" s="328"/>
      <c r="CJ4" s="324" t="s">
        <v>67</v>
      </c>
      <c r="CK4" s="344"/>
      <c r="CL4" s="47"/>
      <c r="CM4" s="47"/>
      <c r="CN4" s="47"/>
      <c r="CO4" s="48"/>
      <c r="CP4" s="324" t="s">
        <v>68</v>
      </c>
      <c r="CQ4" s="325"/>
      <c r="CT4" s="337"/>
      <c r="CU4" s="328"/>
      <c r="CV4" s="348"/>
      <c r="CW4" s="349"/>
      <c r="CX4" s="328" t="s">
        <v>66</v>
      </c>
      <c r="CY4" s="328"/>
      <c r="CZ4" s="324" t="s">
        <v>67</v>
      </c>
      <c r="DA4" s="344"/>
      <c r="DB4" s="47"/>
      <c r="DC4" s="47"/>
      <c r="DD4" s="47"/>
      <c r="DE4" s="48"/>
      <c r="DF4" s="324" t="s">
        <v>68</v>
      </c>
      <c r="DG4" s="325"/>
      <c r="DJ4" s="337"/>
      <c r="DK4" s="328"/>
      <c r="DL4" s="348"/>
      <c r="DM4" s="349"/>
      <c r="DN4" s="328" t="s">
        <v>66</v>
      </c>
      <c r="DO4" s="328"/>
      <c r="DP4" s="324" t="s">
        <v>67</v>
      </c>
      <c r="DQ4" s="344"/>
      <c r="DR4" s="47"/>
      <c r="DS4" s="47"/>
      <c r="DT4" s="47"/>
      <c r="DU4" s="48"/>
      <c r="DV4" s="324" t="s">
        <v>68</v>
      </c>
      <c r="DW4" s="325"/>
      <c r="DZ4" s="337"/>
      <c r="EA4" s="328"/>
      <c r="EB4" s="348"/>
      <c r="EC4" s="349"/>
      <c r="ED4" s="328" t="s">
        <v>66</v>
      </c>
      <c r="EE4" s="328"/>
      <c r="EF4" s="324" t="s">
        <v>67</v>
      </c>
      <c r="EG4" s="344"/>
      <c r="EH4" s="47"/>
      <c r="EI4" s="47"/>
      <c r="EJ4" s="47"/>
      <c r="EK4" s="48"/>
      <c r="EL4" s="324" t="s">
        <v>68</v>
      </c>
      <c r="EM4" s="325"/>
      <c r="EP4" s="337"/>
      <c r="EQ4" s="328"/>
      <c r="ER4" s="348"/>
      <c r="ES4" s="349"/>
      <c r="ET4" s="328" t="s">
        <v>66</v>
      </c>
      <c r="EU4" s="328"/>
      <c r="EV4" s="324" t="s">
        <v>67</v>
      </c>
      <c r="EW4" s="344"/>
      <c r="EX4" s="47"/>
      <c r="EY4" s="47"/>
      <c r="EZ4" s="47"/>
      <c r="FA4" s="48"/>
      <c r="FB4" s="324" t="s">
        <v>68</v>
      </c>
      <c r="FC4" s="325"/>
    </row>
    <row r="5" spans="2:162" ht="13.5" customHeight="1" x14ac:dyDescent="0.2">
      <c r="B5" s="337"/>
      <c r="C5" s="328"/>
      <c r="D5" s="326"/>
      <c r="E5" s="345"/>
      <c r="F5" s="328"/>
      <c r="G5" s="328"/>
      <c r="H5" s="326"/>
      <c r="I5" s="345"/>
      <c r="J5" s="328" t="s">
        <v>69</v>
      </c>
      <c r="K5" s="328"/>
      <c r="L5" s="328" t="s">
        <v>70</v>
      </c>
      <c r="M5" s="328"/>
      <c r="N5" s="326"/>
      <c r="O5" s="327"/>
      <c r="R5" s="337"/>
      <c r="S5" s="328"/>
      <c r="T5" s="326"/>
      <c r="U5" s="345"/>
      <c r="V5" s="328"/>
      <c r="W5" s="328"/>
      <c r="X5" s="326"/>
      <c r="Y5" s="345"/>
      <c r="Z5" s="328" t="s">
        <v>69</v>
      </c>
      <c r="AA5" s="328"/>
      <c r="AB5" s="328" t="s">
        <v>70</v>
      </c>
      <c r="AC5" s="328"/>
      <c r="AD5" s="326"/>
      <c r="AE5" s="327"/>
      <c r="AH5" s="337"/>
      <c r="AI5" s="328"/>
      <c r="AJ5" s="342"/>
      <c r="AK5" s="343"/>
      <c r="AL5" s="328"/>
      <c r="AM5" s="328"/>
      <c r="AN5" s="326"/>
      <c r="AO5" s="345"/>
      <c r="AP5" s="328" t="s">
        <v>69</v>
      </c>
      <c r="AQ5" s="328"/>
      <c r="AR5" s="328" t="s">
        <v>70</v>
      </c>
      <c r="AS5" s="328"/>
      <c r="AT5" s="326"/>
      <c r="AU5" s="327"/>
      <c r="AX5" s="337"/>
      <c r="AY5" s="328"/>
      <c r="AZ5" s="326"/>
      <c r="BA5" s="345"/>
      <c r="BB5" s="328"/>
      <c r="BC5" s="328"/>
      <c r="BD5" s="326"/>
      <c r="BE5" s="345"/>
      <c r="BF5" s="328" t="s">
        <v>69</v>
      </c>
      <c r="BG5" s="328"/>
      <c r="BH5" s="328" t="s">
        <v>70</v>
      </c>
      <c r="BI5" s="328"/>
      <c r="BJ5" s="326"/>
      <c r="BK5" s="327"/>
      <c r="BN5" s="337"/>
      <c r="BO5" s="328"/>
      <c r="BP5" s="326"/>
      <c r="BQ5" s="345"/>
      <c r="BR5" s="328"/>
      <c r="BS5" s="328"/>
      <c r="BT5" s="326"/>
      <c r="BU5" s="345"/>
      <c r="BV5" s="328" t="s">
        <v>69</v>
      </c>
      <c r="BW5" s="328"/>
      <c r="BX5" s="328" t="s">
        <v>70</v>
      </c>
      <c r="BY5" s="328"/>
      <c r="BZ5" s="326"/>
      <c r="CA5" s="327"/>
      <c r="CD5" s="337"/>
      <c r="CE5" s="328"/>
      <c r="CF5" s="353"/>
      <c r="CG5" s="354"/>
      <c r="CH5" s="328"/>
      <c r="CI5" s="328"/>
      <c r="CJ5" s="326"/>
      <c r="CK5" s="345"/>
      <c r="CL5" s="328" t="s">
        <v>69</v>
      </c>
      <c r="CM5" s="328"/>
      <c r="CN5" s="328" t="s">
        <v>70</v>
      </c>
      <c r="CO5" s="328"/>
      <c r="CP5" s="326"/>
      <c r="CQ5" s="327"/>
      <c r="CT5" s="337"/>
      <c r="CU5" s="328"/>
      <c r="CV5" s="326"/>
      <c r="CW5" s="345"/>
      <c r="CX5" s="328"/>
      <c r="CY5" s="328"/>
      <c r="CZ5" s="326"/>
      <c r="DA5" s="345"/>
      <c r="DB5" s="328" t="s">
        <v>69</v>
      </c>
      <c r="DC5" s="328"/>
      <c r="DD5" s="328" t="s">
        <v>70</v>
      </c>
      <c r="DE5" s="328"/>
      <c r="DF5" s="326"/>
      <c r="DG5" s="327"/>
      <c r="DJ5" s="337"/>
      <c r="DK5" s="328"/>
      <c r="DL5" s="326"/>
      <c r="DM5" s="345"/>
      <c r="DN5" s="328"/>
      <c r="DO5" s="328"/>
      <c r="DP5" s="326"/>
      <c r="DQ5" s="345"/>
      <c r="DR5" s="328" t="s">
        <v>69</v>
      </c>
      <c r="DS5" s="328"/>
      <c r="DT5" s="328" t="s">
        <v>70</v>
      </c>
      <c r="DU5" s="328"/>
      <c r="DV5" s="326"/>
      <c r="DW5" s="327"/>
      <c r="DZ5" s="337"/>
      <c r="EA5" s="328"/>
      <c r="EB5" s="326"/>
      <c r="EC5" s="345"/>
      <c r="ED5" s="328"/>
      <c r="EE5" s="328"/>
      <c r="EF5" s="326"/>
      <c r="EG5" s="345"/>
      <c r="EH5" s="328" t="s">
        <v>69</v>
      </c>
      <c r="EI5" s="328"/>
      <c r="EJ5" s="328" t="s">
        <v>70</v>
      </c>
      <c r="EK5" s="328"/>
      <c r="EL5" s="326"/>
      <c r="EM5" s="327"/>
      <c r="EP5" s="337"/>
      <c r="EQ5" s="328"/>
      <c r="ER5" s="326"/>
      <c r="ES5" s="345"/>
      <c r="ET5" s="328"/>
      <c r="EU5" s="328"/>
      <c r="EV5" s="326"/>
      <c r="EW5" s="345"/>
      <c r="EX5" s="328" t="s">
        <v>69</v>
      </c>
      <c r="EY5" s="328"/>
      <c r="EZ5" s="328" t="s">
        <v>70</v>
      </c>
      <c r="FA5" s="328"/>
      <c r="FB5" s="326"/>
      <c r="FC5" s="327"/>
    </row>
    <row r="6" spans="2:162" ht="13.5" customHeight="1" x14ac:dyDescent="0.2">
      <c r="B6" s="337"/>
      <c r="C6" s="328"/>
      <c r="D6" s="49" t="s">
        <v>71</v>
      </c>
      <c r="E6" s="49" t="s">
        <v>72</v>
      </c>
      <c r="F6" s="49" t="s">
        <v>71</v>
      </c>
      <c r="G6" s="49" t="s">
        <v>72</v>
      </c>
      <c r="H6" s="49" t="s">
        <v>71</v>
      </c>
      <c r="I6" s="49" t="s">
        <v>72</v>
      </c>
      <c r="J6" s="49" t="s">
        <v>71</v>
      </c>
      <c r="K6" s="49" t="s">
        <v>72</v>
      </c>
      <c r="L6" s="49" t="s">
        <v>71</v>
      </c>
      <c r="M6" s="49" t="s">
        <v>72</v>
      </c>
      <c r="N6" s="49" t="s">
        <v>71</v>
      </c>
      <c r="O6" s="50" t="s">
        <v>72</v>
      </c>
      <c r="R6" s="337"/>
      <c r="S6" s="328"/>
      <c r="T6" s="49" t="s">
        <v>71</v>
      </c>
      <c r="U6" s="49" t="s">
        <v>72</v>
      </c>
      <c r="V6" s="49" t="s">
        <v>71</v>
      </c>
      <c r="W6" s="49" t="s">
        <v>72</v>
      </c>
      <c r="X6" s="49" t="s">
        <v>71</v>
      </c>
      <c r="Y6" s="49" t="s">
        <v>72</v>
      </c>
      <c r="Z6" s="49" t="s">
        <v>71</v>
      </c>
      <c r="AA6" s="49" t="s">
        <v>72</v>
      </c>
      <c r="AB6" s="49" t="s">
        <v>71</v>
      </c>
      <c r="AC6" s="49" t="s">
        <v>72</v>
      </c>
      <c r="AD6" s="49" t="s">
        <v>71</v>
      </c>
      <c r="AE6" s="50" t="s">
        <v>72</v>
      </c>
      <c r="AH6" s="337"/>
      <c r="AI6" s="328"/>
      <c r="AJ6" s="49" t="s">
        <v>71</v>
      </c>
      <c r="AK6" s="49" t="s">
        <v>72</v>
      </c>
      <c r="AL6" s="49" t="s">
        <v>71</v>
      </c>
      <c r="AM6" s="49" t="s">
        <v>72</v>
      </c>
      <c r="AN6" s="49" t="s">
        <v>71</v>
      </c>
      <c r="AO6" s="49" t="s">
        <v>72</v>
      </c>
      <c r="AP6" s="49" t="s">
        <v>71</v>
      </c>
      <c r="AQ6" s="49" t="s">
        <v>72</v>
      </c>
      <c r="AR6" s="49" t="s">
        <v>71</v>
      </c>
      <c r="AS6" s="49" t="s">
        <v>72</v>
      </c>
      <c r="AT6" s="49" t="s">
        <v>71</v>
      </c>
      <c r="AU6" s="50" t="s">
        <v>72</v>
      </c>
      <c r="AX6" s="337"/>
      <c r="AY6" s="328"/>
      <c r="AZ6" s="49" t="s">
        <v>71</v>
      </c>
      <c r="BA6" s="49" t="s">
        <v>72</v>
      </c>
      <c r="BB6" s="49" t="s">
        <v>71</v>
      </c>
      <c r="BC6" s="49" t="s">
        <v>72</v>
      </c>
      <c r="BD6" s="49" t="s">
        <v>71</v>
      </c>
      <c r="BE6" s="49" t="s">
        <v>72</v>
      </c>
      <c r="BF6" s="49" t="s">
        <v>71</v>
      </c>
      <c r="BG6" s="49" t="s">
        <v>72</v>
      </c>
      <c r="BH6" s="49" t="s">
        <v>71</v>
      </c>
      <c r="BI6" s="49" t="s">
        <v>72</v>
      </c>
      <c r="BJ6" s="49" t="s">
        <v>71</v>
      </c>
      <c r="BK6" s="50" t="s">
        <v>72</v>
      </c>
      <c r="BN6" s="337"/>
      <c r="BO6" s="328"/>
      <c r="BP6" s="49" t="s">
        <v>71</v>
      </c>
      <c r="BQ6" s="49" t="s">
        <v>72</v>
      </c>
      <c r="BR6" s="49" t="s">
        <v>71</v>
      </c>
      <c r="BS6" s="49" t="s">
        <v>72</v>
      </c>
      <c r="BT6" s="49" t="s">
        <v>71</v>
      </c>
      <c r="BU6" s="49" t="s">
        <v>72</v>
      </c>
      <c r="BV6" s="49" t="s">
        <v>71</v>
      </c>
      <c r="BW6" s="49" t="s">
        <v>72</v>
      </c>
      <c r="BX6" s="49" t="s">
        <v>71</v>
      </c>
      <c r="BY6" s="49" t="s">
        <v>72</v>
      </c>
      <c r="BZ6" s="49" t="s">
        <v>71</v>
      </c>
      <c r="CA6" s="50" t="s">
        <v>72</v>
      </c>
      <c r="CD6" s="337"/>
      <c r="CE6" s="328"/>
      <c r="CF6" s="49" t="s">
        <v>71</v>
      </c>
      <c r="CG6" s="49" t="s">
        <v>72</v>
      </c>
      <c r="CH6" s="49" t="s">
        <v>71</v>
      </c>
      <c r="CI6" s="49" t="s">
        <v>72</v>
      </c>
      <c r="CJ6" s="49" t="s">
        <v>71</v>
      </c>
      <c r="CK6" s="49" t="s">
        <v>72</v>
      </c>
      <c r="CL6" s="49" t="s">
        <v>71</v>
      </c>
      <c r="CM6" s="49" t="s">
        <v>72</v>
      </c>
      <c r="CN6" s="49" t="s">
        <v>71</v>
      </c>
      <c r="CO6" s="49" t="s">
        <v>72</v>
      </c>
      <c r="CP6" s="49" t="s">
        <v>71</v>
      </c>
      <c r="CQ6" s="50" t="s">
        <v>72</v>
      </c>
      <c r="CT6" s="337"/>
      <c r="CU6" s="328"/>
      <c r="CV6" s="49" t="s">
        <v>71</v>
      </c>
      <c r="CW6" s="49" t="s">
        <v>72</v>
      </c>
      <c r="CX6" s="49" t="s">
        <v>71</v>
      </c>
      <c r="CY6" s="49" t="s">
        <v>72</v>
      </c>
      <c r="CZ6" s="49" t="s">
        <v>71</v>
      </c>
      <c r="DA6" s="49" t="s">
        <v>72</v>
      </c>
      <c r="DB6" s="49" t="s">
        <v>71</v>
      </c>
      <c r="DC6" s="49" t="s">
        <v>72</v>
      </c>
      <c r="DD6" s="49" t="s">
        <v>71</v>
      </c>
      <c r="DE6" s="49" t="s">
        <v>72</v>
      </c>
      <c r="DF6" s="49" t="s">
        <v>71</v>
      </c>
      <c r="DG6" s="50" t="s">
        <v>72</v>
      </c>
      <c r="DJ6" s="337"/>
      <c r="DK6" s="328"/>
      <c r="DL6" s="49" t="s">
        <v>71</v>
      </c>
      <c r="DM6" s="49" t="s">
        <v>72</v>
      </c>
      <c r="DN6" s="49" t="s">
        <v>71</v>
      </c>
      <c r="DO6" s="49" t="s">
        <v>72</v>
      </c>
      <c r="DP6" s="49" t="s">
        <v>71</v>
      </c>
      <c r="DQ6" s="49" t="s">
        <v>72</v>
      </c>
      <c r="DR6" s="49" t="s">
        <v>71</v>
      </c>
      <c r="DS6" s="49" t="s">
        <v>72</v>
      </c>
      <c r="DT6" s="49" t="s">
        <v>71</v>
      </c>
      <c r="DU6" s="49" t="s">
        <v>72</v>
      </c>
      <c r="DV6" s="49" t="s">
        <v>71</v>
      </c>
      <c r="DW6" s="50" t="s">
        <v>72</v>
      </c>
      <c r="DZ6" s="337"/>
      <c r="EA6" s="328"/>
      <c r="EB6" s="49" t="s">
        <v>71</v>
      </c>
      <c r="EC6" s="49" t="s">
        <v>72</v>
      </c>
      <c r="ED6" s="49" t="s">
        <v>71</v>
      </c>
      <c r="EE6" s="49" t="s">
        <v>72</v>
      </c>
      <c r="EF6" s="49" t="s">
        <v>71</v>
      </c>
      <c r="EG6" s="49" t="s">
        <v>72</v>
      </c>
      <c r="EH6" s="49" t="s">
        <v>71</v>
      </c>
      <c r="EI6" s="49" t="s">
        <v>72</v>
      </c>
      <c r="EJ6" s="49" t="s">
        <v>71</v>
      </c>
      <c r="EK6" s="49" t="s">
        <v>72</v>
      </c>
      <c r="EL6" s="49" t="s">
        <v>71</v>
      </c>
      <c r="EM6" s="50" t="s">
        <v>72</v>
      </c>
      <c r="EP6" s="337"/>
      <c r="EQ6" s="328"/>
      <c r="ER6" s="49" t="s">
        <v>71</v>
      </c>
      <c r="ES6" s="49" t="s">
        <v>72</v>
      </c>
      <c r="ET6" s="49" t="s">
        <v>71</v>
      </c>
      <c r="EU6" s="49" t="s">
        <v>72</v>
      </c>
      <c r="EV6" s="49" t="s">
        <v>71</v>
      </c>
      <c r="EW6" s="49" t="s">
        <v>72</v>
      </c>
      <c r="EX6" s="49" t="s">
        <v>71</v>
      </c>
      <c r="EY6" s="49" t="s">
        <v>72</v>
      </c>
      <c r="EZ6" s="49" t="s">
        <v>71</v>
      </c>
      <c r="FA6" s="49" t="s">
        <v>72</v>
      </c>
      <c r="FB6" s="49" t="s">
        <v>71</v>
      </c>
      <c r="FC6" s="50" t="s">
        <v>72</v>
      </c>
    </row>
    <row r="7" spans="2:162" ht="13.5" customHeight="1" x14ac:dyDescent="0.2">
      <c r="B7" s="329" t="s">
        <v>73</v>
      </c>
      <c r="C7" s="51" t="s">
        <v>136</v>
      </c>
      <c r="D7" s="52">
        <v>51475</v>
      </c>
      <c r="E7" s="53">
        <v>100</v>
      </c>
      <c r="F7" s="52">
        <v>22945</v>
      </c>
      <c r="G7" s="53">
        <v>100</v>
      </c>
      <c r="H7" s="52">
        <v>28022</v>
      </c>
      <c r="I7" s="53">
        <v>99.999999999999986</v>
      </c>
      <c r="J7" s="52">
        <v>22928</v>
      </c>
      <c r="K7" s="53">
        <v>100</v>
      </c>
      <c r="L7" s="52">
        <v>5094</v>
      </c>
      <c r="M7" s="53">
        <v>100</v>
      </c>
      <c r="N7" s="54">
        <v>508</v>
      </c>
      <c r="O7" s="55">
        <v>100</v>
      </c>
      <c r="R7" s="329" t="s">
        <v>73</v>
      </c>
      <c r="S7" s="51" t="s">
        <v>90</v>
      </c>
      <c r="T7" s="52">
        <v>929</v>
      </c>
      <c r="U7" s="53">
        <v>100.00000000000001</v>
      </c>
      <c r="V7" s="77" t="s">
        <v>146</v>
      </c>
      <c r="W7" s="77" t="s">
        <v>146</v>
      </c>
      <c r="X7" s="52">
        <v>917</v>
      </c>
      <c r="Y7" s="53">
        <v>100</v>
      </c>
      <c r="Z7" s="52">
        <v>703</v>
      </c>
      <c r="AA7" s="53">
        <v>100</v>
      </c>
      <c r="AB7" s="52">
        <v>214</v>
      </c>
      <c r="AC7" s="53">
        <v>100</v>
      </c>
      <c r="AD7" s="54">
        <v>12</v>
      </c>
      <c r="AE7" s="55">
        <v>100</v>
      </c>
      <c r="AH7" s="329" t="s">
        <v>73</v>
      </c>
      <c r="AI7" s="51" t="s">
        <v>90</v>
      </c>
      <c r="AJ7" s="52">
        <v>11</v>
      </c>
      <c r="AK7" s="53">
        <v>100</v>
      </c>
      <c r="AL7" s="77">
        <v>3</v>
      </c>
      <c r="AM7" s="84">
        <v>100</v>
      </c>
      <c r="AN7" s="52">
        <v>8</v>
      </c>
      <c r="AO7" s="53">
        <v>100</v>
      </c>
      <c r="AP7" s="52">
        <v>8</v>
      </c>
      <c r="AQ7" s="53">
        <v>100</v>
      </c>
      <c r="AR7" s="77" t="s">
        <v>91</v>
      </c>
      <c r="AS7" s="84" t="s">
        <v>91</v>
      </c>
      <c r="AT7" s="80" t="s">
        <v>91</v>
      </c>
      <c r="AU7" s="81" t="s">
        <v>91</v>
      </c>
      <c r="AX7" s="329" t="s">
        <v>73</v>
      </c>
      <c r="AY7" s="51" t="s">
        <v>95</v>
      </c>
      <c r="AZ7" s="52">
        <v>3046</v>
      </c>
      <c r="BA7" s="53">
        <v>100</v>
      </c>
      <c r="BB7" s="77">
        <v>1130</v>
      </c>
      <c r="BC7" s="84">
        <v>100</v>
      </c>
      <c r="BD7" s="52">
        <v>1906</v>
      </c>
      <c r="BE7" s="53">
        <v>100</v>
      </c>
      <c r="BF7" s="52">
        <v>1832</v>
      </c>
      <c r="BG7" s="53">
        <v>100</v>
      </c>
      <c r="BH7" s="77">
        <v>74</v>
      </c>
      <c r="BI7" s="84">
        <v>100</v>
      </c>
      <c r="BJ7" s="80">
        <v>10</v>
      </c>
      <c r="BK7" s="81">
        <v>100</v>
      </c>
      <c r="BN7" s="329" t="s">
        <v>73</v>
      </c>
      <c r="BO7" s="51" t="s">
        <v>90</v>
      </c>
      <c r="BP7" s="52">
        <v>311</v>
      </c>
      <c r="BQ7" s="53">
        <v>100</v>
      </c>
      <c r="BR7" s="77">
        <v>24</v>
      </c>
      <c r="BS7" s="84">
        <v>100</v>
      </c>
      <c r="BT7" s="52">
        <v>286</v>
      </c>
      <c r="BU7" s="53">
        <v>100</v>
      </c>
      <c r="BV7" s="52">
        <v>277</v>
      </c>
      <c r="BW7" s="53">
        <v>100</v>
      </c>
      <c r="BX7" s="77">
        <v>9</v>
      </c>
      <c r="BY7" s="84">
        <v>100</v>
      </c>
      <c r="BZ7" s="80">
        <v>1</v>
      </c>
      <c r="CA7" s="81">
        <v>100</v>
      </c>
      <c r="CD7" s="329" t="s">
        <v>73</v>
      </c>
      <c r="CE7" s="51" t="s">
        <v>95</v>
      </c>
      <c r="CF7" s="52">
        <v>13629</v>
      </c>
      <c r="CG7" s="53">
        <v>100</v>
      </c>
      <c r="CH7" s="77">
        <v>5291</v>
      </c>
      <c r="CI7" s="84">
        <v>100</v>
      </c>
      <c r="CJ7" s="52">
        <v>8191</v>
      </c>
      <c r="CK7" s="53">
        <v>100</v>
      </c>
      <c r="CL7" s="52">
        <v>7809</v>
      </c>
      <c r="CM7" s="53">
        <v>100</v>
      </c>
      <c r="CN7" s="77">
        <v>382</v>
      </c>
      <c r="CO7" s="84">
        <v>100</v>
      </c>
      <c r="CP7" s="80">
        <v>147</v>
      </c>
      <c r="CQ7" s="81">
        <v>100</v>
      </c>
      <c r="CT7" s="329" t="s">
        <v>73</v>
      </c>
      <c r="CU7" s="51" t="s">
        <v>90</v>
      </c>
      <c r="CV7" s="52">
        <v>1864</v>
      </c>
      <c r="CW7" s="53">
        <v>100</v>
      </c>
      <c r="CX7" s="77">
        <v>742</v>
      </c>
      <c r="CY7" s="84">
        <v>100</v>
      </c>
      <c r="CZ7" s="52">
        <v>1121</v>
      </c>
      <c r="DA7" s="53">
        <v>99.999999999999986</v>
      </c>
      <c r="DB7" s="52">
        <v>1088</v>
      </c>
      <c r="DC7" s="53">
        <v>99.999999999999986</v>
      </c>
      <c r="DD7" s="77">
        <v>33</v>
      </c>
      <c r="DE7" s="84">
        <v>100</v>
      </c>
      <c r="DF7" s="80">
        <v>1</v>
      </c>
      <c r="DG7" s="81">
        <v>100</v>
      </c>
      <c r="DJ7" s="329" t="s">
        <v>73</v>
      </c>
      <c r="DK7" s="51" t="s">
        <v>95</v>
      </c>
      <c r="DL7" s="52">
        <v>7353</v>
      </c>
      <c r="DM7" s="53">
        <v>100</v>
      </c>
      <c r="DN7" s="77">
        <v>5267</v>
      </c>
      <c r="DO7" s="84">
        <v>100</v>
      </c>
      <c r="DP7" s="52">
        <v>2071</v>
      </c>
      <c r="DQ7" s="53">
        <v>100</v>
      </c>
      <c r="DR7" s="52">
        <v>2023</v>
      </c>
      <c r="DS7" s="53">
        <v>100</v>
      </c>
      <c r="DT7" s="77">
        <v>48</v>
      </c>
      <c r="DU7" s="84">
        <v>100</v>
      </c>
      <c r="DV7" s="80">
        <v>15</v>
      </c>
      <c r="DW7" s="81">
        <v>100</v>
      </c>
      <c r="DZ7" s="329" t="s">
        <v>73</v>
      </c>
      <c r="EA7" s="51" t="s">
        <v>90</v>
      </c>
      <c r="EB7" s="52">
        <v>1565</v>
      </c>
      <c r="EC7" s="53">
        <v>100</v>
      </c>
      <c r="ED7" s="77">
        <v>975</v>
      </c>
      <c r="EE7" s="84">
        <v>100</v>
      </c>
      <c r="EF7" s="52">
        <v>581</v>
      </c>
      <c r="EG7" s="53">
        <v>100</v>
      </c>
      <c r="EH7" s="52">
        <v>271</v>
      </c>
      <c r="EI7" s="53">
        <v>100</v>
      </c>
      <c r="EJ7" s="77">
        <v>310</v>
      </c>
      <c r="EK7" s="84">
        <v>100</v>
      </c>
      <c r="EL7" s="80">
        <v>9</v>
      </c>
      <c r="EM7" s="81">
        <v>100</v>
      </c>
      <c r="EP7" s="329" t="s">
        <v>73</v>
      </c>
      <c r="EQ7" s="51" t="s">
        <v>95</v>
      </c>
      <c r="ER7" s="52">
        <v>457</v>
      </c>
      <c r="ES7" s="53">
        <v>100</v>
      </c>
      <c r="ET7" s="77">
        <v>104</v>
      </c>
      <c r="EU7" s="84">
        <v>100</v>
      </c>
      <c r="EV7" s="52">
        <v>353</v>
      </c>
      <c r="EW7" s="53">
        <v>100</v>
      </c>
      <c r="EX7" s="52">
        <v>197</v>
      </c>
      <c r="EY7" s="53">
        <v>100</v>
      </c>
      <c r="EZ7" s="77">
        <v>156</v>
      </c>
      <c r="FA7" s="84">
        <v>100</v>
      </c>
      <c r="FB7" s="80" t="s">
        <v>91</v>
      </c>
      <c r="FC7" s="81" t="s">
        <v>91</v>
      </c>
      <c r="FE7" s="30"/>
      <c r="FF7" s="30"/>
    </row>
    <row r="8" spans="2:162" ht="13.5" customHeight="1" x14ac:dyDescent="0.2">
      <c r="B8" s="329"/>
      <c r="C8" s="56" t="s">
        <v>74</v>
      </c>
      <c r="D8" s="57">
        <v>11110</v>
      </c>
      <c r="E8" s="58">
        <v>21.6</v>
      </c>
      <c r="F8" s="57">
        <v>8484</v>
      </c>
      <c r="G8" s="58">
        <v>37</v>
      </c>
      <c r="H8" s="57">
        <v>2350</v>
      </c>
      <c r="I8" s="58">
        <v>8.4</v>
      </c>
      <c r="J8" s="57">
        <v>1717</v>
      </c>
      <c r="K8" s="58">
        <v>7.5</v>
      </c>
      <c r="L8" s="57">
        <v>633</v>
      </c>
      <c r="M8" s="58">
        <v>12.4</v>
      </c>
      <c r="N8" s="59">
        <v>276</v>
      </c>
      <c r="O8" s="60">
        <v>54.3</v>
      </c>
      <c r="R8" s="329"/>
      <c r="S8" s="56" t="s">
        <v>74</v>
      </c>
      <c r="T8" s="57">
        <v>88</v>
      </c>
      <c r="U8" s="58">
        <v>9.5</v>
      </c>
      <c r="V8" s="63" t="s">
        <v>91</v>
      </c>
      <c r="W8" s="63" t="s">
        <v>91</v>
      </c>
      <c r="X8" s="57">
        <v>85</v>
      </c>
      <c r="Y8" s="58">
        <v>9.3000000000000007</v>
      </c>
      <c r="Z8" s="57">
        <v>60</v>
      </c>
      <c r="AA8" s="58">
        <v>8.5</v>
      </c>
      <c r="AB8" s="57">
        <v>25</v>
      </c>
      <c r="AC8" s="58">
        <v>11.7</v>
      </c>
      <c r="AD8" s="59">
        <v>3</v>
      </c>
      <c r="AE8" s="60">
        <v>25</v>
      </c>
      <c r="AH8" s="329"/>
      <c r="AI8" s="56" t="s">
        <v>74</v>
      </c>
      <c r="AJ8" s="57">
        <v>2</v>
      </c>
      <c r="AK8" s="58">
        <v>18.2</v>
      </c>
      <c r="AL8" s="63">
        <v>1</v>
      </c>
      <c r="AM8" s="64">
        <v>33.299999999999997</v>
      </c>
      <c r="AN8" s="57">
        <v>1</v>
      </c>
      <c r="AO8" s="58">
        <v>12.5</v>
      </c>
      <c r="AP8" s="57">
        <v>1</v>
      </c>
      <c r="AQ8" s="58">
        <v>12.5</v>
      </c>
      <c r="AR8" s="63" t="s">
        <v>91</v>
      </c>
      <c r="AS8" s="64" t="s">
        <v>91</v>
      </c>
      <c r="AT8" s="61" t="s">
        <v>91</v>
      </c>
      <c r="AU8" s="82" t="s">
        <v>91</v>
      </c>
      <c r="AX8" s="329"/>
      <c r="AY8" s="56" t="s">
        <v>74</v>
      </c>
      <c r="AZ8" s="57">
        <v>340</v>
      </c>
      <c r="BA8" s="58">
        <v>11.2</v>
      </c>
      <c r="BB8" s="63">
        <v>270</v>
      </c>
      <c r="BC8" s="64">
        <v>23.9</v>
      </c>
      <c r="BD8" s="57">
        <v>69</v>
      </c>
      <c r="BE8" s="58">
        <v>3.6</v>
      </c>
      <c r="BF8" s="57">
        <v>65</v>
      </c>
      <c r="BG8" s="58">
        <v>3.5</v>
      </c>
      <c r="BH8" s="63">
        <v>4</v>
      </c>
      <c r="BI8" s="64">
        <v>5.4</v>
      </c>
      <c r="BJ8" s="61">
        <v>1</v>
      </c>
      <c r="BK8" s="82">
        <v>10</v>
      </c>
      <c r="BN8" s="329"/>
      <c r="BO8" s="56" t="s">
        <v>74</v>
      </c>
      <c r="BP8" s="57">
        <v>55</v>
      </c>
      <c r="BQ8" s="58">
        <v>17.7</v>
      </c>
      <c r="BR8" s="63">
        <v>9</v>
      </c>
      <c r="BS8" s="64">
        <v>37.5</v>
      </c>
      <c r="BT8" s="57">
        <v>46</v>
      </c>
      <c r="BU8" s="58">
        <v>16.100000000000001</v>
      </c>
      <c r="BV8" s="57">
        <v>42</v>
      </c>
      <c r="BW8" s="58">
        <v>15.2</v>
      </c>
      <c r="BX8" s="63">
        <v>4</v>
      </c>
      <c r="BY8" s="64">
        <v>44.4</v>
      </c>
      <c r="BZ8" s="63" t="s">
        <v>91</v>
      </c>
      <c r="CA8" s="72" t="s">
        <v>91</v>
      </c>
      <c r="CD8" s="329"/>
      <c r="CE8" s="56" t="s">
        <v>74</v>
      </c>
      <c r="CF8" s="57">
        <v>2407</v>
      </c>
      <c r="CG8" s="58">
        <v>17.7</v>
      </c>
      <c r="CH8" s="63">
        <v>1680</v>
      </c>
      <c r="CI8" s="64">
        <v>31.8</v>
      </c>
      <c r="CJ8" s="57">
        <v>609</v>
      </c>
      <c r="CK8" s="58">
        <v>7.4</v>
      </c>
      <c r="CL8" s="57">
        <v>573</v>
      </c>
      <c r="CM8" s="58">
        <v>7.3</v>
      </c>
      <c r="CN8" s="63">
        <v>36</v>
      </c>
      <c r="CO8" s="64">
        <v>9.4</v>
      </c>
      <c r="CP8" s="63">
        <v>118</v>
      </c>
      <c r="CQ8" s="82">
        <v>80.3</v>
      </c>
      <c r="CT8" s="329"/>
      <c r="CU8" s="56" t="s">
        <v>74</v>
      </c>
      <c r="CV8" s="57">
        <v>647</v>
      </c>
      <c r="CW8" s="58">
        <v>34.700000000000003</v>
      </c>
      <c r="CX8" s="63">
        <v>452</v>
      </c>
      <c r="CY8" s="64">
        <v>60.9</v>
      </c>
      <c r="CZ8" s="57">
        <v>195</v>
      </c>
      <c r="DA8" s="58">
        <v>17.399999999999999</v>
      </c>
      <c r="DB8" s="57">
        <v>191</v>
      </c>
      <c r="DC8" s="58">
        <v>17.600000000000001</v>
      </c>
      <c r="DD8" s="63">
        <v>4</v>
      </c>
      <c r="DE8" s="64">
        <v>12.1</v>
      </c>
      <c r="DF8" s="63" t="s">
        <v>91</v>
      </c>
      <c r="DG8" s="72" t="s">
        <v>91</v>
      </c>
      <c r="DJ8" s="329"/>
      <c r="DK8" s="56" t="s">
        <v>74</v>
      </c>
      <c r="DL8" s="57">
        <v>1487</v>
      </c>
      <c r="DM8" s="58">
        <v>20.2</v>
      </c>
      <c r="DN8" s="63">
        <v>1413</v>
      </c>
      <c r="DO8" s="64">
        <v>26.8</v>
      </c>
      <c r="DP8" s="57">
        <v>72</v>
      </c>
      <c r="DQ8" s="58">
        <v>3.5</v>
      </c>
      <c r="DR8" s="57">
        <v>66</v>
      </c>
      <c r="DS8" s="58">
        <v>3.3</v>
      </c>
      <c r="DT8" s="63">
        <v>6</v>
      </c>
      <c r="DU8" s="64">
        <v>12.5</v>
      </c>
      <c r="DV8" s="63">
        <v>2</v>
      </c>
      <c r="DW8" s="82">
        <v>13.3</v>
      </c>
      <c r="DZ8" s="329"/>
      <c r="EA8" s="56" t="s">
        <v>74</v>
      </c>
      <c r="EB8" s="57">
        <v>691</v>
      </c>
      <c r="EC8" s="58">
        <v>44.2</v>
      </c>
      <c r="ED8" s="63">
        <v>643</v>
      </c>
      <c r="EE8" s="64">
        <v>65.900000000000006</v>
      </c>
      <c r="EF8" s="57">
        <v>44</v>
      </c>
      <c r="EG8" s="58">
        <v>7.6</v>
      </c>
      <c r="EH8" s="57">
        <v>30</v>
      </c>
      <c r="EI8" s="58">
        <v>11.1</v>
      </c>
      <c r="EJ8" s="63">
        <v>14</v>
      </c>
      <c r="EK8" s="64">
        <v>4.5</v>
      </c>
      <c r="EL8" s="63">
        <v>4</v>
      </c>
      <c r="EM8" s="82">
        <v>44.4</v>
      </c>
      <c r="EP8" s="329"/>
      <c r="EQ8" s="56" t="s">
        <v>74</v>
      </c>
      <c r="ER8" s="57">
        <v>7</v>
      </c>
      <c r="ES8" s="58">
        <v>1.5</v>
      </c>
      <c r="ET8" s="63">
        <v>3</v>
      </c>
      <c r="EU8" s="64">
        <v>2.9</v>
      </c>
      <c r="EV8" s="57">
        <v>4</v>
      </c>
      <c r="EW8" s="58">
        <v>1.1000000000000001</v>
      </c>
      <c r="EX8" s="63" t="s">
        <v>91</v>
      </c>
      <c r="EY8" s="64" t="s">
        <v>91</v>
      </c>
      <c r="EZ8" s="63">
        <v>4</v>
      </c>
      <c r="FA8" s="64">
        <v>2.6</v>
      </c>
      <c r="FB8" s="63" t="s">
        <v>91</v>
      </c>
      <c r="FC8" s="72" t="s">
        <v>91</v>
      </c>
      <c r="FE8" s="30"/>
      <c r="FF8" s="30"/>
    </row>
    <row r="9" spans="2:162" ht="13.5" customHeight="1" x14ac:dyDescent="0.2">
      <c r="B9" s="329"/>
      <c r="C9" s="56" t="s">
        <v>75</v>
      </c>
      <c r="D9" s="57">
        <v>9850</v>
      </c>
      <c r="E9" s="58">
        <v>19.100000000000001</v>
      </c>
      <c r="F9" s="57">
        <v>6988</v>
      </c>
      <c r="G9" s="58">
        <v>30.5</v>
      </c>
      <c r="H9" s="57">
        <v>2781</v>
      </c>
      <c r="I9" s="58">
        <v>9.9</v>
      </c>
      <c r="J9" s="57">
        <v>2342</v>
      </c>
      <c r="K9" s="58">
        <v>10.199999999999999</v>
      </c>
      <c r="L9" s="57">
        <v>439</v>
      </c>
      <c r="M9" s="58">
        <v>8.6</v>
      </c>
      <c r="N9" s="59">
        <v>81</v>
      </c>
      <c r="O9" s="60">
        <v>15.9</v>
      </c>
      <c r="R9" s="329"/>
      <c r="S9" s="56" t="s">
        <v>75</v>
      </c>
      <c r="T9" s="57">
        <v>86</v>
      </c>
      <c r="U9" s="58">
        <v>9.3000000000000007</v>
      </c>
      <c r="V9" s="63" t="s">
        <v>91</v>
      </c>
      <c r="W9" s="63" t="s">
        <v>91</v>
      </c>
      <c r="X9" s="57">
        <v>86</v>
      </c>
      <c r="Y9" s="58">
        <v>9.4</v>
      </c>
      <c r="Z9" s="57">
        <v>62</v>
      </c>
      <c r="AA9" s="58">
        <v>8.8000000000000007</v>
      </c>
      <c r="AB9" s="57">
        <v>24</v>
      </c>
      <c r="AC9" s="58">
        <v>11.2</v>
      </c>
      <c r="AD9" s="63" t="s">
        <v>91</v>
      </c>
      <c r="AE9" s="72" t="s">
        <v>91</v>
      </c>
      <c r="AH9" s="329"/>
      <c r="AI9" s="56" t="s">
        <v>75</v>
      </c>
      <c r="AJ9" s="57">
        <v>2</v>
      </c>
      <c r="AK9" s="58">
        <v>18.2</v>
      </c>
      <c r="AL9" s="63">
        <v>1</v>
      </c>
      <c r="AM9" s="64">
        <v>33.299999999999997</v>
      </c>
      <c r="AN9" s="57">
        <v>1</v>
      </c>
      <c r="AO9" s="58">
        <v>12.5</v>
      </c>
      <c r="AP9" s="57">
        <v>1</v>
      </c>
      <c r="AQ9" s="58">
        <v>12.5</v>
      </c>
      <c r="AR9" s="63" t="s">
        <v>91</v>
      </c>
      <c r="AS9" s="64" t="s">
        <v>91</v>
      </c>
      <c r="AT9" s="63" t="s">
        <v>91</v>
      </c>
      <c r="AU9" s="72" t="s">
        <v>91</v>
      </c>
      <c r="AX9" s="329"/>
      <c r="AY9" s="56" t="s">
        <v>75</v>
      </c>
      <c r="AZ9" s="57">
        <v>474</v>
      </c>
      <c r="BA9" s="58">
        <v>15.6</v>
      </c>
      <c r="BB9" s="63">
        <v>357</v>
      </c>
      <c r="BC9" s="64">
        <v>31.6</v>
      </c>
      <c r="BD9" s="57">
        <v>115</v>
      </c>
      <c r="BE9" s="58">
        <v>6</v>
      </c>
      <c r="BF9" s="57">
        <v>106</v>
      </c>
      <c r="BG9" s="58">
        <v>5.8</v>
      </c>
      <c r="BH9" s="63">
        <v>9</v>
      </c>
      <c r="BI9" s="64">
        <v>12.2</v>
      </c>
      <c r="BJ9" s="63">
        <v>2</v>
      </c>
      <c r="BK9" s="82">
        <v>20</v>
      </c>
      <c r="BN9" s="329"/>
      <c r="BO9" s="56" t="s">
        <v>75</v>
      </c>
      <c r="BP9" s="57">
        <v>35</v>
      </c>
      <c r="BQ9" s="58">
        <v>11.3</v>
      </c>
      <c r="BR9" s="63">
        <v>9</v>
      </c>
      <c r="BS9" s="64">
        <v>37.5</v>
      </c>
      <c r="BT9" s="57">
        <v>26</v>
      </c>
      <c r="BU9" s="58">
        <v>9.1</v>
      </c>
      <c r="BV9" s="57">
        <v>25</v>
      </c>
      <c r="BW9" s="58">
        <v>9</v>
      </c>
      <c r="BX9" s="63">
        <v>1</v>
      </c>
      <c r="BY9" s="64">
        <v>11.1</v>
      </c>
      <c r="BZ9" s="63" t="s">
        <v>91</v>
      </c>
      <c r="CA9" s="72" t="s">
        <v>91</v>
      </c>
      <c r="CD9" s="329"/>
      <c r="CE9" s="56" t="s">
        <v>75</v>
      </c>
      <c r="CF9" s="57">
        <v>2905</v>
      </c>
      <c r="CG9" s="58">
        <v>21.3</v>
      </c>
      <c r="CH9" s="63">
        <v>1968</v>
      </c>
      <c r="CI9" s="64">
        <v>37.200000000000003</v>
      </c>
      <c r="CJ9" s="57">
        <v>923</v>
      </c>
      <c r="CK9" s="58">
        <v>11.3</v>
      </c>
      <c r="CL9" s="57">
        <v>899</v>
      </c>
      <c r="CM9" s="58">
        <v>11.5</v>
      </c>
      <c r="CN9" s="63">
        <v>24</v>
      </c>
      <c r="CO9" s="64">
        <v>6.3</v>
      </c>
      <c r="CP9" s="63">
        <v>14</v>
      </c>
      <c r="CQ9" s="82">
        <v>9.5</v>
      </c>
      <c r="CT9" s="329"/>
      <c r="CU9" s="56" t="s">
        <v>75</v>
      </c>
      <c r="CV9" s="57">
        <v>451</v>
      </c>
      <c r="CW9" s="58">
        <v>24.2</v>
      </c>
      <c r="CX9" s="63">
        <v>215</v>
      </c>
      <c r="CY9" s="64">
        <v>29</v>
      </c>
      <c r="CZ9" s="57">
        <v>236</v>
      </c>
      <c r="DA9" s="58">
        <v>21.1</v>
      </c>
      <c r="DB9" s="57">
        <v>231</v>
      </c>
      <c r="DC9" s="58">
        <v>21.2</v>
      </c>
      <c r="DD9" s="63">
        <v>5</v>
      </c>
      <c r="DE9" s="64">
        <v>15.2</v>
      </c>
      <c r="DF9" s="63" t="s">
        <v>91</v>
      </c>
      <c r="DG9" s="72" t="s">
        <v>91</v>
      </c>
      <c r="DJ9" s="329"/>
      <c r="DK9" s="56" t="s">
        <v>75</v>
      </c>
      <c r="DL9" s="57">
        <v>1735</v>
      </c>
      <c r="DM9" s="58">
        <v>23.6</v>
      </c>
      <c r="DN9" s="63">
        <v>1596</v>
      </c>
      <c r="DO9" s="64">
        <v>30.3</v>
      </c>
      <c r="DP9" s="57">
        <v>139</v>
      </c>
      <c r="DQ9" s="58">
        <v>6.7</v>
      </c>
      <c r="DR9" s="57">
        <v>137</v>
      </c>
      <c r="DS9" s="58">
        <v>6.8</v>
      </c>
      <c r="DT9" s="63">
        <v>2</v>
      </c>
      <c r="DU9" s="64">
        <v>4.2</v>
      </c>
      <c r="DV9" s="63" t="s">
        <v>91</v>
      </c>
      <c r="DW9" s="82" t="s">
        <v>91</v>
      </c>
      <c r="DZ9" s="329"/>
      <c r="EA9" s="56" t="s">
        <v>75</v>
      </c>
      <c r="EB9" s="57">
        <v>207</v>
      </c>
      <c r="EC9" s="58">
        <v>13.2</v>
      </c>
      <c r="ED9" s="63">
        <v>158</v>
      </c>
      <c r="EE9" s="64">
        <v>16.2</v>
      </c>
      <c r="EF9" s="57">
        <v>47</v>
      </c>
      <c r="EG9" s="58">
        <v>8.1</v>
      </c>
      <c r="EH9" s="57">
        <v>34</v>
      </c>
      <c r="EI9" s="58">
        <v>12.5</v>
      </c>
      <c r="EJ9" s="63">
        <v>13</v>
      </c>
      <c r="EK9" s="64">
        <v>4.2</v>
      </c>
      <c r="EL9" s="63">
        <v>2</v>
      </c>
      <c r="EM9" s="82">
        <v>22.2</v>
      </c>
      <c r="EP9" s="329"/>
      <c r="EQ9" s="56" t="s">
        <v>75</v>
      </c>
      <c r="ER9" s="57">
        <v>60</v>
      </c>
      <c r="ES9" s="58">
        <v>13.1</v>
      </c>
      <c r="ET9" s="63">
        <v>37</v>
      </c>
      <c r="EU9" s="64">
        <v>35.6</v>
      </c>
      <c r="EV9" s="57">
        <v>23</v>
      </c>
      <c r="EW9" s="58">
        <v>6.5</v>
      </c>
      <c r="EX9" s="57">
        <v>18</v>
      </c>
      <c r="EY9" s="58">
        <v>9.1</v>
      </c>
      <c r="EZ9" s="63">
        <v>5</v>
      </c>
      <c r="FA9" s="64">
        <v>3.2</v>
      </c>
      <c r="FB9" s="63" t="s">
        <v>91</v>
      </c>
      <c r="FC9" s="72" t="s">
        <v>91</v>
      </c>
      <c r="FE9" s="30"/>
      <c r="FF9" s="30"/>
    </row>
    <row r="10" spans="2:162" ht="13.5" customHeight="1" x14ac:dyDescent="0.2">
      <c r="B10" s="329"/>
      <c r="C10" s="56" t="s">
        <v>76</v>
      </c>
      <c r="D10" s="57">
        <v>5725</v>
      </c>
      <c r="E10" s="58">
        <v>11.1</v>
      </c>
      <c r="F10" s="57">
        <v>2917</v>
      </c>
      <c r="G10" s="58">
        <v>12.7</v>
      </c>
      <c r="H10" s="57">
        <v>2774</v>
      </c>
      <c r="I10" s="58">
        <v>9.9</v>
      </c>
      <c r="J10" s="57">
        <v>2398</v>
      </c>
      <c r="K10" s="58">
        <v>10.5</v>
      </c>
      <c r="L10" s="57">
        <v>376</v>
      </c>
      <c r="M10" s="58">
        <v>7.4</v>
      </c>
      <c r="N10" s="59">
        <v>34</v>
      </c>
      <c r="O10" s="60">
        <v>6.7</v>
      </c>
      <c r="R10" s="329"/>
      <c r="S10" s="56" t="s">
        <v>76</v>
      </c>
      <c r="T10" s="57">
        <v>115</v>
      </c>
      <c r="U10" s="58">
        <v>12.4</v>
      </c>
      <c r="V10" s="63" t="s">
        <v>91</v>
      </c>
      <c r="W10" s="63" t="s">
        <v>91</v>
      </c>
      <c r="X10" s="57">
        <v>113</v>
      </c>
      <c r="Y10" s="58">
        <v>12.3</v>
      </c>
      <c r="Z10" s="57">
        <v>86</v>
      </c>
      <c r="AA10" s="58">
        <v>12.2</v>
      </c>
      <c r="AB10" s="57">
        <v>27</v>
      </c>
      <c r="AC10" s="58">
        <v>12.6</v>
      </c>
      <c r="AD10" s="59">
        <v>2</v>
      </c>
      <c r="AE10" s="60">
        <v>16.7</v>
      </c>
      <c r="AH10" s="329"/>
      <c r="AI10" s="56" t="s">
        <v>76</v>
      </c>
      <c r="AJ10" s="57">
        <v>1</v>
      </c>
      <c r="AK10" s="58">
        <v>9.1</v>
      </c>
      <c r="AL10" s="63">
        <v>1</v>
      </c>
      <c r="AM10" s="64">
        <v>33.299999999999997</v>
      </c>
      <c r="AN10" s="63" t="s">
        <v>91</v>
      </c>
      <c r="AO10" s="63" t="s">
        <v>91</v>
      </c>
      <c r="AP10" s="63" t="s">
        <v>91</v>
      </c>
      <c r="AQ10" s="64" t="s">
        <v>91</v>
      </c>
      <c r="AR10" s="63" t="s">
        <v>91</v>
      </c>
      <c r="AS10" s="64" t="s">
        <v>91</v>
      </c>
      <c r="AT10" s="61" t="s">
        <v>91</v>
      </c>
      <c r="AU10" s="82" t="s">
        <v>91</v>
      </c>
      <c r="AX10" s="329"/>
      <c r="AY10" s="56" t="s">
        <v>76</v>
      </c>
      <c r="AZ10" s="57">
        <v>332</v>
      </c>
      <c r="BA10" s="58">
        <v>10.9</v>
      </c>
      <c r="BB10" s="63">
        <v>207</v>
      </c>
      <c r="BC10" s="64">
        <v>18.3</v>
      </c>
      <c r="BD10" s="63">
        <v>125</v>
      </c>
      <c r="BE10" s="64">
        <v>6.6</v>
      </c>
      <c r="BF10" s="63">
        <v>118</v>
      </c>
      <c r="BG10" s="64">
        <v>6.4</v>
      </c>
      <c r="BH10" s="63">
        <v>7</v>
      </c>
      <c r="BI10" s="64">
        <v>9.5</v>
      </c>
      <c r="BJ10" s="61" t="s">
        <v>91</v>
      </c>
      <c r="BK10" s="82" t="s">
        <v>91</v>
      </c>
      <c r="BN10" s="329"/>
      <c r="BO10" s="56" t="s">
        <v>76</v>
      </c>
      <c r="BP10" s="57">
        <v>20</v>
      </c>
      <c r="BQ10" s="58">
        <v>6.4</v>
      </c>
      <c r="BR10" s="63">
        <v>3</v>
      </c>
      <c r="BS10" s="64">
        <v>12.5</v>
      </c>
      <c r="BT10" s="63">
        <v>17</v>
      </c>
      <c r="BU10" s="63">
        <v>5.9</v>
      </c>
      <c r="BV10" s="63">
        <v>17</v>
      </c>
      <c r="BW10" s="64">
        <v>6.1</v>
      </c>
      <c r="BX10" s="63" t="s">
        <v>91</v>
      </c>
      <c r="BY10" s="64" t="s">
        <v>91</v>
      </c>
      <c r="BZ10" s="63" t="s">
        <v>91</v>
      </c>
      <c r="CA10" s="72" t="s">
        <v>91</v>
      </c>
      <c r="CD10" s="329"/>
      <c r="CE10" s="56" t="s">
        <v>76</v>
      </c>
      <c r="CF10" s="57">
        <v>1765</v>
      </c>
      <c r="CG10" s="58">
        <v>13</v>
      </c>
      <c r="CH10" s="63">
        <v>729</v>
      </c>
      <c r="CI10" s="64">
        <v>13.8</v>
      </c>
      <c r="CJ10" s="63">
        <v>1033</v>
      </c>
      <c r="CK10" s="64">
        <v>12.6</v>
      </c>
      <c r="CL10" s="63">
        <v>987</v>
      </c>
      <c r="CM10" s="64">
        <v>12.6</v>
      </c>
      <c r="CN10" s="63">
        <v>46</v>
      </c>
      <c r="CO10" s="64">
        <v>12</v>
      </c>
      <c r="CP10" s="63">
        <v>3</v>
      </c>
      <c r="CQ10" s="82">
        <v>2</v>
      </c>
      <c r="CT10" s="329"/>
      <c r="CU10" s="56" t="s">
        <v>76</v>
      </c>
      <c r="CV10" s="57">
        <v>248</v>
      </c>
      <c r="CW10" s="58">
        <v>13.3</v>
      </c>
      <c r="CX10" s="63">
        <v>46</v>
      </c>
      <c r="CY10" s="64">
        <v>6.2</v>
      </c>
      <c r="CZ10" s="63">
        <v>202</v>
      </c>
      <c r="DA10" s="64">
        <v>18</v>
      </c>
      <c r="DB10" s="63">
        <v>200</v>
      </c>
      <c r="DC10" s="64">
        <v>18.399999999999999</v>
      </c>
      <c r="DD10" s="63">
        <v>2</v>
      </c>
      <c r="DE10" s="64">
        <v>6.1</v>
      </c>
      <c r="DF10" s="63" t="s">
        <v>91</v>
      </c>
      <c r="DG10" s="72" t="s">
        <v>91</v>
      </c>
      <c r="DJ10" s="329"/>
      <c r="DK10" s="56" t="s">
        <v>76</v>
      </c>
      <c r="DL10" s="57">
        <v>964</v>
      </c>
      <c r="DM10" s="58">
        <v>13.1</v>
      </c>
      <c r="DN10" s="63">
        <v>809</v>
      </c>
      <c r="DO10" s="64">
        <v>15.4</v>
      </c>
      <c r="DP10" s="63">
        <v>154</v>
      </c>
      <c r="DQ10" s="64">
        <v>7.4</v>
      </c>
      <c r="DR10" s="63">
        <v>148</v>
      </c>
      <c r="DS10" s="64">
        <v>7.3</v>
      </c>
      <c r="DT10" s="63">
        <v>6</v>
      </c>
      <c r="DU10" s="64">
        <v>12.5</v>
      </c>
      <c r="DV10" s="63">
        <v>1</v>
      </c>
      <c r="DW10" s="82">
        <v>6.7</v>
      </c>
      <c r="DZ10" s="329"/>
      <c r="EA10" s="56" t="s">
        <v>76</v>
      </c>
      <c r="EB10" s="57">
        <v>93</v>
      </c>
      <c r="EC10" s="58">
        <v>5.9</v>
      </c>
      <c r="ED10" s="63">
        <v>57</v>
      </c>
      <c r="EE10" s="64">
        <v>5.8</v>
      </c>
      <c r="EF10" s="63">
        <v>35</v>
      </c>
      <c r="EG10" s="64">
        <v>6</v>
      </c>
      <c r="EH10" s="63">
        <v>25</v>
      </c>
      <c r="EI10" s="64">
        <v>9.1999999999999993</v>
      </c>
      <c r="EJ10" s="63">
        <v>10</v>
      </c>
      <c r="EK10" s="64">
        <v>3.2</v>
      </c>
      <c r="EL10" s="63">
        <v>1</v>
      </c>
      <c r="EM10" s="82">
        <v>11.1</v>
      </c>
      <c r="EP10" s="329"/>
      <c r="EQ10" s="56" t="s">
        <v>76</v>
      </c>
      <c r="ER10" s="57">
        <v>94</v>
      </c>
      <c r="ES10" s="58">
        <v>20.6</v>
      </c>
      <c r="ET10" s="63">
        <v>39</v>
      </c>
      <c r="EU10" s="64">
        <v>37.5</v>
      </c>
      <c r="EV10" s="63">
        <v>55</v>
      </c>
      <c r="EW10" s="64">
        <v>15.6</v>
      </c>
      <c r="EX10" s="63">
        <v>54</v>
      </c>
      <c r="EY10" s="64">
        <v>27.4</v>
      </c>
      <c r="EZ10" s="63">
        <v>1</v>
      </c>
      <c r="FA10" s="64">
        <v>0.6</v>
      </c>
      <c r="FB10" s="63" t="s">
        <v>91</v>
      </c>
      <c r="FC10" s="72" t="s">
        <v>91</v>
      </c>
      <c r="FE10" s="30"/>
      <c r="FF10" s="30"/>
    </row>
    <row r="11" spans="2:162" ht="13.5" customHeight="1" x14ac:dyDescent="0.2">
      <c r="B11" s="329"/>
      <c r="C11" s="56" t="s">
        <v>77</v>
      </c>
      <c r="D11" s="57">
        <v>4049</v>
      </c>
      <c r="E11" s="58">
        <v>7.9</v>
      </c>
      <c r="F11" s="57">
        <v>1641</v>
      </c>
      <c r="G11" s="58">
        <v>7.2</v>
      </c>
      <c r="H11" s="57">
        <v>2380</v>
      </c>
      <c r="I11" s="58">
        <v>8.5</v>
      </c>
      <c r="J11" s="57">
        <v>2114</v>
      </c>
      <c r="K11" s="58">
        <v>9.1999999999999993</v>
      </c>
      <c r="L11" s="57">
        <v>266</v>
      </c>
      <c r="M11" s="58">
        <v>5.2</v>
      </c>
      <c r="N11" s="59">
        <v>28</v>
      </c>
      <c r="O11" s="60">
        <v>5.5</v>
      </c>
      <c r="R11" s="329"/>
      <c r="S11" s="56" t="s">
        <v>77</v>
      </c>
      <c r="T11" s="57">
        <v>62</v>
      </c>
      <c r="U11" s="58">
        <v>6.7</v>
      </c>
      <c r="V11" s="63" t="s">
        <v>91</v>
      </c>
      <c r="W11" s="63" t="s">
        <v>91</v>
      </c>
      <c r="X11" s="57">
        <v>61</v>
      </c>
      <c r="Y11" s="58">
        <v>6.7</v>
      </c>
      <c r="Z11" s="57">
        <v>56</v>
      </c>
      <c r="AA11" s="58">
        <v>8</v>
      </c>
      <c r="AB11" s="57">
        <v>5</v>
      </c>
      <c r="AC11" s="58">
        <v>2.2999999999999998</v>
      </c>
      <c r="AD11" s="59">
        <v>1</v>
      </c>
      <c r="AE11" s="60">
        <v>8.3000000000000007</v>
      </c>
      <c r="AH11" s="329"/>
      <c r="AI11" s="56" t="s">
        <v>77</v>
      </c>
      <c r="AJ11" s="57">
        <v>1</v>
      </c>
      <c r="AK11" s="58">
        <v>9.1</v>
      </c>
      <c r="AL11" s="63" t="s">
        <v>91</v>
      </c>
      <c r="AM11" s="64" t="s">
        <v>91</v>
      </c>
      <c r="AN11" s="57">
        <v>1</v>
      </c>
      <c r="AO11" s="58">
        <v>12.5</v>
      </c>
      <c r="AP11" s="57">
        <v>1</v>
      </c>
      <c r="AQ11" s="58">
        <v>12.5</v>
      </c>
      <c r="AR11" s="63" t="s">
        <v>91</v>
      </c>
      <c r="AS11" s="64" t="s">
        <v>91</v>
      </c>
      <c r="AT11" s="61" t="s">
        <v>91</v>
      </c>
      <c r="AU11" s="82" t="s">
        <v>91</v>
      </c>
      <c r="AX11" s="329"/>
      <c r="AY11" s="56" t="s">
        <v>77</v>
      </c>
      <c r="AZ11" s="57">
        <v>216</v>
      </c>
      <c r="BA11" s="58">
        <v>7.1</v>
      </c>
      <c r="BB11" s="63">
        <v>101</v>
      </c>
      <c r="BC11" s="64">
        <v>8.9</v>
      </c>
      <c r="BD11" s="57">
        <v>113</v>
      </c>
      <c r="BE11" s="58">
        <v>5.9</v>
      </c>
      <c r="BF11" s="57">
        <v>111</v>
      </c>
      <c r="BG11" s="58">
        <v>6.1</v>
      </c>
      <c r="BH11" s="63">
        <v>2</v>
      </c>
      <c r="BI11" s="64">
        <v>2.7</v>
      </c>
      <c r="BJ11" s="61">
        <v>2</v>
      </c>
      <c r="BK11" s="82">
        <v>20</v>
      </c>
      <c r="BN11" s="329"/>
      <c r="BO11" s="56" t="s">
        <v>77</v>
      </c>
      <c r="BP11" s="57">
        <v>17</v>
      </c>
      <c r="BQ11" s="58">
        <v>5.5</v>
      </c>
      <c r="BR11" s="63">
        <v>3</v>
      </c>
      <c r="BS11" s="64">
        <v>12.5</v>
      </c>
      <c r="BT11" s="57">
        <v>14</v>
      </c>
      <c r="BU11" s="58">
        <v>4.9000000000000004</v>
      </c>
      <c r="BV11" s="57">
        <v>14</v>
      </c>
      <c r="BW11" s="58">
        <v>5.0999999999999996</v>
      </c>
      <c r="BX11" s="63" t="s">
        <v>91</v>
      </c>
      <c r="BY11" s="64" t="s">
        <v>91</v>
      </c>
      <c r="BZ11" s="63" t="s">
        <v>91</v>
      </c>
      <c r="CA11" s="72" t="s">
        <v>91</v>
      </c>
      <c r="CD11" s="329"/>
      <c r="CE11" s="56" t="s">
        <v>77</v>
      </c>
      <c r="CF11" s="57">
        <v>1266</v>
      </c>
      <c r="CG11" s="58">
        <v>9.3000000000000007</v>
      </c>
      <c r="CH11" s="63">
        <v>324</v>
      </c>
      <c r="CI11" s="64">
        <v>6.1</v>
      </c>
      <c r="CJ11" s="57">
        <v>942</v>
      </c>
      <c r="CK11" s="58">
        <v>11.5</v>
      </c>
      <c r="CL11" s="57">
        <v>898</v>
      </c>
      <c r="CM11" s="58">
        <v>11.5</v>
      </c>
      <c r="CN11" s="63">
        <v>44</v>
      </c>
      <c r="CO11" s="64">
        <v>11.5</v>
      </c>
      <c r="CP11" s="63" t="s">
        <v>91</v>
      </c>
      <c r="CQ11" s="82" t="s">
        <v>91</v>
      </c>
      <c r="CT11" s="329"/>
      <c r="CU11" s="56" t="s">
        <v>77</v>
      </c>
      <c r="CV11" s="57">
        <v>128</v>
      </c>
      <c r="CW11" s="58">
        <v>6.9</v>
      </c>
      <c r="CX11" s="63">
        <v>16</v>
      </c>
      <c r="CY11" s="64">
        <v>2.2000000000000002</v>
      </c>
      <c r="CZ11" s="57">
        <v>112</v>
      </c>
      <c r="DA11" s="58">
        <v>10</v>
      </c>
      <c r="DB11" s="57">
        <v>110</v>
      </c>
      <c r="DC11" s="58">
        <v>10.1</v>
      </c>
      <c r="DD11" s="63">
        <v>2</v>
      </c>
      <c r="DE11" s="64">
        <v>6.1</v>
      </c>
      <c r="DF11" s="63" t="s">
        <v>91</v>
      </c>
      <c r="DG11" s="72" t="s">
        <v>91</v>
      </c>
      <c r="DJ11" s="329"/>
      <c r="DK11" s="56" t="s">
        <v>77</v>
      </c>
      <c r="DL11" s="57">
        <v>668</v>
      </c>
      <c r="DM11" s="58">
        <v>9.1</v>
      </c>
      <c r="DN11" s="63">
        <v>520</v>
      </c>
      <c r="DO11" s="64">
        <v>9.9</v>
      </c>
      <c r="DP11" s="57">
        <v>147</v>
      </c>
      <c r="DQ11" s="58">
        <v>7.1</v>
      </c>
      <c r="DR11" s="57">
        <v>142</v>
      </c>
      <c r="DS11" s="58">
        <v>7</v>
      </c>
      <c r="DT11" s="63">
        <v>5</v>
      </c>
      <c r="DU11" s="64">
        <v>10.4</v>
      </c>
      <c r="DV11" s="63">
        <v>1</v>
      </c>
      <c r="DW11" s="82">
        <v>6.7</v>
      </c>
      <c r="DZ11" s="329"/>
      <c r="EA11" s="56" t="s">
        <v>77</v>
      </c>
      <c r="EB11" s="57">
        <v>74</v>
      </c>
      <c r="EC11" s="58">
        <v>4.7</v>
      </c>
      <c r="ED11" s="63">
        <v>48</v>
      </c>
      <c r="EE11" s="64">
        <v>4.9000000000000004</v>
      </c>
      <c r="EF11" s="57">
        <v>26</v>
      </c>
      <c r="EG11" s="58">
        <v>4.5</v>
      </c>
      <c r="EH11" s="57">
        <v>25</v>
      </c>
      <c r="EI11" s="58">
        <v>9.1999999999999993</v>
      </c>
      <c r="EJ11" s="63">
        <v>1</v>
      </c>
      <c r="EK11" s="64">
        <v>0.3</v>
      </c>
      <c r="EL11" s="63" t="s">
        <v>91</v>
      </c>
      <c r="EM11" s="82" t="s">
        <v>91</v>
      </c>
      <c r="EP11" s="329"/>
      <c r="EQ11" s="56" t="s">
        <v>77</v>
      </c>
      <c r="ER11" s="57">
        <v>52</v>
      </c>
      <c r="ES11" s="58">
        <v>11.4</v>
      </c>
      <c r="ET11" s="63">
        <v>16</v>
      </c>
      <c r="EU11" s="64">
        <v>15.4</v>
      </c>
      <c r="EV11" s="57">
        <v>36</v>
      </c>
      <c r="EW11" s="58">
        <v>10.199999999999999</v>
      </c>
      <c r="EX11" s="57">
        <v>31</v>
      </c>
      <c r="EY11" s="58">
        <v>15.7</v>
      </c>
      <c r="EZ11" s="63">
        <v>5</v>
      </c>
      <c r="FA11" s="64">
        <v>3.2</v>
      </c>
      <c r="FB11" s="63" t="s">
        <v>91</v>
      </c>
      <c r="FC11" s="72" t="s">
        <v>91</v>
      </c>
      <c r="FE11" s="30"/>
      <c r="FF11" s="30"/>
    </row>
    <row r="12" spans="2:162" ht="13.5" customHeight="1" x14ac:dyDescent="0.2">
      <c r="B12" s="329"/>
      <c r="C12" s="56" t="s">
        <v>78</v>
      </c>
      <c r="D12" s="57">
        <v>30734</v>
      </c>
      <c r="E12" s="58">
        <v>59.7</v>
      </c>
      <c r="F12" s="57">
        <v>20030</v>
      </c>
      <c r="G12" s="58">
        <v>87.3</v>
      </c>
      <c r="H12" s="57">
        <v>10285</v>
      </c>
      <c r="I12" s="58">
        <v>36.700000000000003</v>
      </c>
      <c r="J12" s="57">
        <v>8571</v>
      </c>
      <c r="K12" s="58">
        <v>37.4</v>
      </c>
      <c r="L12" s="57">
        <v>1714</v>
      </c>
      <c r="M12" s="58">
        <v>33.6</v>
      </c>
      <c r="N12" s="59">
        <v>419</v>
      </c>
      <c r="O12" s="60">
        <v>82.5</v>
      </c>
      <c r="R12" s="329"/>
      <c r="S12" s="56" t="s">
        <v>78</v>
      </c>
      <c r="T12" s="57">
        <v>351</v>
      </c>
      <c r="U12" s="58">
        <v>37.799999999999997</v>
      </c>
      <c r="V12" s="63" t="s">
        <v>91</v>
      </c>
      <c r="W12" s="63" t="s">
        <v>91</v>
      </c>
      <c r="X12" s="57">
        <v>345</v>
      </c>
      <c r="Y12" s="58">
        <v>37.6</v>
      </c>
      <c r="Z12" s="57">
        <v>264</v>
      </c>
      <c r="AA12" s="58">
        <v>37.6</v>
      </c>
      <c r="AB12" s="57">
        <v>81</v>
      </c>
      <c r="AC12" s="58">
        <v>37.9</v>
      </c>
      <c r="AD12" s="59">
        <v>6</v>
      </c>
      <c r="AE12" s="60">
        <v>50</v>
      </c>
      <c r="AH12" s="329"/>
      <c r="AI12" s="56" t="s">
        <v>78</v>
      </c>
      <c r="AJ12" s="57">
        <v>6</v>
      </c>
      <c r="AK12" s="58">
        <v>54.5</v>
      </c>
      <c r="AL12" s="63">
        <v>3</v>
      </c>
      <c r="AM12" s="64">
        <v>100</v>
      </c>
      <c r="AN12" s="57">
        <v>3</v>
      </c>
      <c r="AO12" s="58">
        <v>37.5</v>
      </c>
      <c r="AP12" s="57">
        <v>3</v>
      </c>
      <c r="AQ12" s="58">
        <v>37.5</v>
      </c>
      <c r="AR12" s="63" t="s">
        <v>91</v>
      </c>
      <c r="AS12" s="64" t="s">
        <v>91</v>
      </c>
      <c r="AT12" s="61" t="s">
        <v>91</v>
      </c>
      <c r="AU12" s="82" t="s">
        <v>91</v>
      </c>
      <c r="AX12" s="329"/>
      <c r="AY12" s="56" t="s">
        <v>78</v>
      </c>
      <c r="AZ12" s="57">
        <v>1362</v>
      </c>
      <c r="BA12" s="58">
        <v>44.7</v>
      </c>
      <c r="BB12" s="63">
        <v>935</v>
      </c>
      <c r="BC12" s="64">
        <v>82.7</v>
      </c>
      <c r="BD12" s="57">
        <v>422</v>
      </c>
      <c r="BE12" s="58">
        <v>22.1</v>
      </c>
      <c r="BF12" s="57">
        <v>400</v>
      </c>
      <c r="BG12" s="58">
        <v>21.8</v>
      </c>
      <c r="BH12" s="63">
        <v>22</v>
      </c>
      <c r="BI12" s="64">
        <v>29.7</v>
      </c>
      <c r="BJ12" s="61">
        <v>5</v>
      </c>
      <c r="BK12" s="82">
        <v>50</v>
      </c>
      <c r="BN12" s="329"/>
      <c r="BO12" s="56" t="s">
        <v>78</v>
      </c>
      <c r="BP12" s="57">
        <v>127</v>
      </c>
      <c r="BQ12" s="58">
        <v>40.799999999999997</v>
      </c>
      <c r="BR12" s="63">
        <v>24</v>
      </c>
      <c r="BS12" s="64">
        <v>100</v>
      </c>
      <c r="BT12" s="57">
        <v>103</v>
      </c>
      <c r="BU12" s="58">
        <v>36</v>
      </c>
      <c r="BV12" s="57">
        <v>98</v>
      </c>
      <c r="BW12" s="58">
        <v>35.4</v>
      </c>
      <c r="BX12" s="63">
        <v>5</v>
      </c>
      <c r="BY12" s="64">
        <v>55.6</v>
      </c>
      <c r="BZ12" s="63" t="s">
        <v>91</v>
      </c>
      <c r="CA12" s="72" t="s">
        <v>91</v>
      </c>
      <c r="CD12" s="329"/>
      <c r="CE12" s="56" t="s">
        <v>78</v>
      </c>
      <c r="CF12" s="57">
        <v>8343</v>
      </c>
      <c r="CG12" s="58">
        <v>61.2</v>
      </c>
      <c r="CH12" s="63">
        <v>4701</v>
      </c>
      <c r="CI12" s="64">
        <v>88.8</v>
      </c>
      <c r="CJ12" s="57">
        <v>3507</v>
      </c>
      <c r="CK12" s="58">
        <v>42.8</v>
      </c>
      <c r="CL12" s="57">
        <v>3357</v>
      </c>
      <c r="CM12" s="58">
        <v>43</v>
      </c>
      <c r="CN12" s="63">
        <v>150</v>
      </c>
      <c r="CO12" s="64">
        <v>39.299999999999997</v>
      </c>
      <c r="CP12" s="63">
        <v>135</v>
      </c>
      <c r="CQ12" s="82">
        <v>91.8</v>
      </c>
      <c r="CT12" s="329"/>
      <c r="CU12" s="56" t="s">
        <v>78</v>
      </c>
      <c r="CV12" s="57">
        <v>1474</v>
      </c>
      <c r="CW12" s="58">
        <v>79.099999999999994</v>
      </c>
      <c r="CX12" s="63">
        <v>729</v>
      </c>
      <c r="CY12" s="64">
        <v>98.2</v>
      </c>
      <c r="CZ12" s="57">
        <v>745</v>
      </c>
      <c r="DA12" s="58">
        <v>66.5</v>
      </c>
      <c r="DB12" s="57">
        <v>732</v>
      </c>
      <c r="DC12" s="58">
        <v>67.3</v>
      </c>
      <c r="DD12" s="63">
        <v>13</v>
      </c>
      <c r="DE12" s="64">
        <v>39.4</v>
      </c>
      <c r="DF12" s="63" t="s">
        <v>91</v>
      </c>
      <c r="DG12" s="72" t="s">
        <v>91</v>
      </c>
      <c r="DJ12" s="329"/>
      <c r="DK12" s="56" t="s">
        <v>78</v>
      </c>
      <c r="DL12" s="57">
        <v>4854</v>
      </c>
      <c r="DM12" s="58">
        <v>66</v>
      </c>
      <c r="DN12" s="63">
        <v>4338</v>
      </c>
      <c r="DO12" s="64">
        <v>82.4</v>
      </c>
      <c r="DP12" s="57">
        <v>512</v>
      </c>
      <c r="DQ12" s="58">
        <v>24.7</v>
      </c>
      <c r="DR12" s="57">
        <v>493</v>
      </c>
      <c r="DS12" s="58">
        <v>24.4</v>
      </c>
      <c r="DT12" s="63">
        <v>19</v>
      </c>
      <c r="DU12" s="64">
        <v>39.6</v>
      </c>
      <c r="DV12" s="63">
        <v>4</v>
      </c>
      <c r="DW12" s="82">
        <v>26.7</v>
      </c>
      <c r="DZ12" s="329"/>
      <c r="EA12" s="56" t="s">
        <v>78</v>
      </c>
      <c r="EB12" s="57">
        <v>1065</v>
      </c>
      <c r="EC12" s="58">
        <v>68.099999999999994</v>
      </c>
      <c r="ED12" s="63">
        <v>906</v>
      </c>
      <c r="EE12" s="64">
        <v>92.9</v>
      </c>
      <c r="EF12" s="57">
        <v>152</v>
      </c>
      <c r="EG12" s="58">
        <v>26.2</v>
      </c>
      <c r="EH12" s="57">
        <v>114</v>
      </c>
      <c r="EI12" s="58">
        <v>42.1</v>
      </c>
      <c r="EJ12" s="63">
        <v>38</v>
      </c>
      <c r="EK12" s="64">
        <v>12.3</v>
      </c>
      <c r="EL12" s="63">
        <v>7</v>
      </c>
      <c r="EM12" s="82">
        <v>77.8</v>
      </c>
      <c r="EP12" s="329"/>
      <c r="EQ12" s="56" t="s">
        <v>78</v>
      </c>
      <c r="ER12" s="57">
        <v>213</v>
      </c>
      <c r="ES12" s="58">
        <v>46.6</v>
      </c>
      <c r="ET12" s="63">
        <v>95</v>
      </c>
      <c r="EU12" s="64">
        <v>91.3</v>
      </c>
      <c r="EV12" s="57">
        <v>118</v>
      </c>
      <c r="EW12" s="58">
        <v>33.4</v>
      </c>
      <c r="EX12" s="57">
        <v>103</v>
      </c>
      <c r="EY12" s="58">
        <v>52.3</v>
      </c>
      <c r="EZ12" s="63">
        <v>15</v>
      </c>
      <c r="FA12" s="64">
        <v>9.6</v>
      </c>
      <c r="FB12" s="63" t="s">
        <v>91</v>
      </c>
      <c r="FC12" s="72" t="s">
        <v>91</v>
      </c>
      <c r="FE12" s="30"/>
      <c r="FF12" s="30"/>
    </row>
    <row r="13" spans="2:162" ht="13.5" customHeight="1" x14ac:dyDescent="0.2">
      <c r="B13" s="329"/>
      <c r="C13" s="56" t="s">
        <v>79</v>
      </c>
      <c r="D13" s="57">
        <v>9927</v>
      </c>
      <c r="E13" s="58">
        <v>19.3</v>
      </c>
      <c r="F13" s="57">
        <v>2279</v>
      </c>
      <c r="G13" s="58">
        <v>9.9</v>
      </c>
      <c r="H13" s="57">
        <v>7599</v>
      </c>
      <c r="I13" s="58">
        <v>27.1</v>
      </c>
      <c r="J13" s="57">
        <v>6561</v>
      </c>
      <c r="K13" s="58">
        <v>28.6</v>
      </c>
      <c r="L13" s="57">
        <v>1038</v>
      </c>
      <c r="M13" s="58">
        <v>20.399999999999999</v>
      </c>
      <c r="N13" s="59">
        <v>49</v>
      </c>
      <c r="O13" s="60">
        <v>9.6</v>
      </c>
      <c r="R13" s="329"/>
      <c r="S13" s="56" t="s">
        <v>79</v>
      </c>
      <c r="T13" s="57">
        <v>258</v>
      </c>
      <c r="U13" s="58">
        <v>27.8</v>
      </c>
      <c r="V13" s="63" t="s">
        <v>91</v>
      </c>
      <c r="W13" s="63" t="s">
        <v>91</v>
      </c>
      <c r="X13" s="57">
        <v>253</v>
      </c>
      <c r="Y13" s="58">
        <v>27.6</v>
      </c>
      <c r="Z13" s="57">
        <v>215</v>
      </c>
      <c r="AA13" s="58">
        <v>30.6</v>
      </c>
      <c r="AB13" s="57">
        <v>38</v>
      </c>
      <c r="AC13" s="58">
        <v>17.8</v>
      </c>
      <c r="AD13" s="59">
        <v>5</v>
      </c>
      <c r="AE13" s="60">
        <v>41.7</v>
      </c>
      <c r="AH13" s="329"/>
      <c r="AI13" s="56" t="s">
        <v>79</v>
      </c>
      <c r="AJ13" s="57">
        <v>3</v>
      </c>
      <c r="AK13" s="58">
        <v>27.3</v>
      </c>
      <c r="AL13" s="63" t="s">
        <v>91</v>
      </c>
      <c r="AM13" s="64" t="s">
        <v>91</v>
      </c>
      <c r="AN13" s="57">
        <v>3</v>
      </c>
      <c r="AO13" s="58">
        <v>37.5</v>
      </c>
      <c r="AP13" s="57">
        <v>3</v>
      </c>
      <c r="AQ13" s="58">
        <v>37.5</v>
      </c>
      <c r="AR13" s="63" t="s">
        <v>91</v>
      </c>
      <c r="AS13" s="64" t="s">
        <v>91</v>
      </c>
      <c r="AT13" s="61" t="s">
        <v>91</v>
      </c>
      <c r="AU13" s="82" t="s">
        <v>91</v>
      </c>
      <c r="AX13" s="329"/>
      <c r="AY13" s="56" t="s">
        <v>79</v>
      </c>
      <c r="AZ13" s="57">
        <v>603</v>
      </c>
      <c r="BA13" s="58">
        <v>19.8</v>
      </c>
      <c r="BB13" s="63">
        <v>156</v>
      </c>
      <c r="BC13" s="64">
        <v>13.8</v>
      </c>
      <c r="BD13" s="57">
        <v>443</v>
      </c>
      <c r="BE13" s="58">
        <v>23.2</v>
      </c>
      <c r="BF13" s="57">
        <v>430</v>
      </c>
      <c r="BG13" s="58">
        <v>23.5</v>
      </c>
      <c r="BH13" s="63">
        <v>13</v>
      </c>
      <c r="BI13" s="64">
        <v>17.600000000000001</v>
      </c>
      <c r="BJ13" s="61">
        <v>4</v>
      </c>
      <c r="BK13" s="82">
        <v>40</v>
      </c>
      <c r="BN13" s="329"/>
      <c r="BO13" s="56" t="s">
        <v>79</v>
      </c>
      <c r="BP13" s="57">
        <v>73</v>
      </c>
      <c r="BQ13" s="58">
        <v>23.5</v>
      </c>
      <c r="BR13" s="63" t="s">
        <v>91</v>
      </c>
      <c r="BS13" s="64" t="s">
        <v>91</v>
      </c>
      <c r="BT13" s="57">
        <v>72</v>
      </c>
      <c r="BU13" s="58">
        <v>25.2</v>
      </c>
      <c r="BV13" s="57">
        <v>70</v>
      </c>
      <c r="BW13" s="58">
        <v>25.3</v>
      </c>
      <c r="BX13" s="63">
        <v>2</v>
      </c>
      <c r="BY13" s="64">
        <v>22.2</v>
      </c>
      <c r="BZ13" s="61">
        <v>1</v>
      </c>
      <c r="CA13" s="82">
        <v>100</v>
      </c>
      <c r="CD13" s="329"/>
      <c r="CE13" s="56" t="s">
        <v>79</v>
      </c>
      <c r="CF13" s="57">
        <v>2797</v>
      </c>
      <c r="CG13" s="58">
        <v>20.5</v>
      </c>
      <c r="CH13" s="63">
        <v>320</v>
      </c>
      <c r="CI13" s="64">
        <v>6</v>
      </c>
      <c r="CJ13" s="57">
        <v>2470</v>
      </c>
      <c r="CK13" s="58">
        <v>30.2</v>
      </c>
      <c r="CL13" s="57">
        <v>2357</v>
      </c>
      <c r="CM13" s="58">
        <v>30.2</v>
      </c>
      <c r="CN13" s="63">
        <v>113</v>
      </c>
      <c r="CO13" s="64">
        <v>29.6</v>
      </c>
      <c r="CP13" s="61">
        <v>7</v>
      </c>
      <c r="CQ13" s="82">
        <v>4.8</v>
      </c>
      <c r="CT13" s="329"/>
      <c r="CU13" s="56" t="s">
        <v>79</v>
      </c>
      <c r="CV13" s="57">
        <v>251</v>
      </c>
      <c r="CW13" s="58">
        <v>13.5</v>
      </c>
      <c r="CX13" s="63">
        <v>13</v>
      </c>
      <c r="CY13" s="64">
        <v>1.8</v>
      </c>
      <c r="CZ13" s="57">
        <v>238</v>
      </c>
      <c r="DA13" s="58">
        <v>21.2</v>
      </c>
      <c r="DB13" s="57">
        <v>227</v>
      </c>
      <c r="DC13" s="58">
        <v>20.9</v>
      </c>
      <c r="DD13" s="63">
        <v>11</v>
      </c>
      <c r="DE13" s="64">
        <v>33.299999999999997</v>
      </c>
      <c r="DF13" s="63" t="s">
        <v>91</v>
      </c>
      <c r="DG13" s="72" t="s">
        <v>91</v>
      </c>
      <c r="DJ13" s="329"/>
      <c r="DK13" s="56" t="s">
        <v>79</v>
      </c>
      <c r="DL13" s="57">
        <v>1462</v>
      </c>
      <c r="DM13" s="58">
        <v>19.899999999999999</v>
      </c>
      <c r="DN13" s="63">
        <v>814</v>
      </c>
      <c r="DO13" s="64">
        <v>15.5</v>
      </c>
      <c r="DP13" s="57">
        <v>641</v>
      </c>
      <c r="DQ13" s="58">
        <v>31</v>
      </c>
      <c r="DR13" s="57">
        <v>632</v>
      </c>
      <c r="DS13" s="58">
        <v>31.2</v>
      </c>
      <c r="DT13" s="63">
        <v>9</v>
      </c>
      <c r="DU13" s="64">
        <v>18.8</v>
      </c>
      <c r="DV13" s="63">
        <v>7</v>
      </c>
      <c r="DW13" s="82">
        <v>46.7</v>
      </c>
      <c r="DZ13" s="329"/>
      <c r="EA13" s="56" t="s">
        <v>79</v>
      </c>
      <c r="EB13" s="57">
        <v>152</v>
      </c>
      <c r="EC13" s="58">
        <v>9.6999999999999993</v>
      </c>
      <c r="ED13" s="63">
        <v>58</v>
      </c>
      <c r="EE13" s="64">
        <v>5.9</v>
      </c>
      <c r="EF13" s="57">
        <v>92</v>
      </c>
      <c r="EG13" s="58">
        <v>15.8</v>
      </c>
      <c r="EH13" s="57">
        <v>53</v>
      </c>
      <c r="EI13" s="58">
        <v>19.600000000000001</v>
      </c>
      <c r="EJ13" s="63">
        <v>39</v>
      </c>
      <c r="EK13" s="64">
        <v>12.6</v>
      </c>
      <c r="EL13" s="63">
        <v>2</v>
      </c>
      <c r="EM13" s="82">
        <v>22.2</v>
      </c>
      <c r="EP13" s="329"/>
      <c r="EQ13" s="56" t="s">
        <v>79</v>
      </c>
      <c r="ER13" s="57">
        <v>121</v>
      </c>
      <c r="ES13" s="58">
        <v>26.5</v>
      </c>
      <c r="ET13" s="63">
        <v>9</v>
      </c>
      <c r="EU13" s="64">
        <v>8.6999999999999993</v>
      </c>
      <c r="EV13" s="57">
        <v>112</v>
      </c>
      <c r="EW13" s="58">
        <v>31.7</v>
      </c>
      <c r="EX13" s="57">
        <v>74</v>
      </c>
      <c r="EY13" s="58">
        <v>37.6</v>
      </c>
      <c r="EZ13" s="63">
        <v>38</v>
      </c>
      <c r="FA13" s="64">
        <v>24.4</v>
      </c>
      <c r="FB13" s="63" t="s">
        <v>91</v>
      </c>
      <c r="FC13" s="72" t="s">
        <v>91</v>
      </c>
      <c r="FE13" s="30"/>
      <c r="FF13" s="30"/>
    </row>
    <row r="14" spans="2:162" ht="13.5" customHeight="1" x14ac:dyDescent="0.2">
      <c r="B14" s="329"/>
      <c r="C14" s="56" t="s">
        <v>80</v>
      </c>
      <c r="D14" s="57">
        <v>6004</v>
      </c>
      <c r="E14" s="58">
        <v>11.7</v>
      </c>
      <c r="F14" s="57">
        <v>536</v>
      </c>
      <c r="G14" s="58">
        <v>2.2999999999999998</v>
      </c>
      <c r="H14" s="57">
        <v>5448</v>
      </c>
      <c r="I14" s="58">
        <v>19.399999999999999</v>
      </c>
      <c r="J14" s="57">
        <v>4339</v>
      </c>
      <c r="K14" s="58">
        <v>18.899999999999999</v>
      </c>
      <c r="L14" s="57">
        <v>1109</v>
      </c>
      <c r="M14" s="58">
        <v>21.8</v>
      </c>
      <c r="N14" s="59">
        <v>20</v>
      </c>
      <c r="O14" s="60">
        <v>3.9</v>
      </c>
      <c r="R14" s="329"/>
      <c r="S14" s="56" t="s">
        <v>80</v>
      </c>
      <c r="T14" s="57">
        <v>182</v>
      </c>
      <c r="U14" s="58">
        <v>19.600000000000001</v>
      </c>
      <c r="V14" s="63" t="s">
        <v>91</v>
      </c>
      <c r="W14" s="63" t="s">
        <v>91</v>
      </c>
      <c r="X14" s="57">
        <v>181</v>
      </c>
      <c r="Y14" s="58">
        <v>19.7</v>
      </c>
      <c r="Z14" s="57">
        <v>141</v>
      </c>
      <c r="AA14" s="58">
        <v>20.100000000000001</v>
      </c>
      <c r="AB14" s="57">
        <v>40</v>
      </c>
      <c r="AC14" s="58">
        <v>18.7</v>
      </c>
      <c r="AD14" s="59">
        <v>1</v>
      </c>
      <c r="AE14" s="60">
        <v>8.3000000000000007</v>
      </c>
      <c r="AH14" s="329"/>
      <c r="AI14" s="56" t="s">
        <v>80</v>
      </c>
      <c r="AJ14" s="57">
        <v>1</v>
      </c>
      <c r="AK14" s="58">
        <v>9.1</v>
      </c>
      <c r="AL14" s="63" t="s">
        <v>91</v>
      </c>
      <c r="AM14" s="64" t="s">
        <v>91</v>
      </c>
      <c r="AN14" s="57">
        <v>1</v>
      </c>
      <c r="AO14" s="58">
        <v>12.5</v>
      </c>
      <c r="AP14" s="57">
        <v>1</v>
      </c>
      <c r="AQ14" s="58">
        <v>12.5</v>
      </c>
      <c r="AR14" s="63" t="s">
        <v>91</v>
      </c>
      <c r="AS14" s="64" t="s">
        <v>91</v>
      </c>
      <c r="AT14" s="61" t="s">
        <v>91</v>
      </c>
      <c r="AU14" s="82" t="s">
        <v>91</v>
      </c>
      <c r="AX14" s="329"/>
      <c r="AY14" s="56" t="s">
        <v>80</v>
      </c>
      <c r="AZ14" s="57">
        <v>444</v>
      </c>
      <c r="BA14" s="58">
        <v>14.6</v>
      </c>
      <c r="BB14" s="63">
        <v>32</v>
      </c>
      <c r="BC14" s="64">
        <v>2.8</v>
      </c>
      <c r="BD14" s="57">
        <v>412</v>
      </c>
      <c r="BE14" s="58">
        <v>21.6</v>
      </c>
      <c r="BF14" s="57">
        <v>390</v>
      </c>
      <c r="BG14" s="58">
        <v>21.3</v>
      </c>
      <c r="BH14" s="63">
        <v>22</v>
      </c>
      <c r="BI14" s="64">
        <v>29.7</v>
      </c>
      <c r="BJ14" s="61" t="s">
        <v>91</v>
      </c>
      <c r="BK14" s="82" t="s">
        <v>91</v>
      </c>
      <c r="BN14" s="329"/>
      <c r="BO14" s="56" t="s">
        <v>80</v>
      </c>
      <c r="BP14" s="57">
        <v>49</v>
      </c>
      <c r="BQ14" s="58">
        <v>15.8</v>
      </c>
      <c r="BR14" s="63" t="s">
        <v>91</v>
      </c>
      <c r="BS14" s="64" t="s">
        <v>91</v>
      </c>
      <c r="BT14" s="57">
        <v>49</v>
      </c>
      <c r="BU14" s="58">
        <v>17.100000000000001</v>
      </c>
      <c r="BV14" s="57">
        <v>48</v>
      </c>
      <c r="BW14" s="58">
        <v>17.3</v>
      </c>
      <c r="BX14" s="63">
        <v>1</v>
      </c>
      <c r="BY14" s="64">
        <v>11.1</v>
      </c>
      <c r="BZ14" s="63" t="s">
        <v>91</v>
      </c>
      <c r="CA14" s="72" t="s">
        <v>91</v>
      </c>
      <c r="CD14" s="329"/>
      <c r="CE14" s="56" t="s">
        <v>80</v>
      </c>
      <c r="CF14" s="57">
        <v>1521</v>
      </c>
      <c r="CG14" s="58">
        <v>11.2</v>
      </c>
      <c r="CH14" s="63">
        <v>222</v>
      </c>
      <c r="CI14" s="64">
        <v>4.2</v>
      </c>
      <c r="CJ14" s="57">
        <v>1295</v>
      </c>
      <c r="CK14" s="58">
        <v>15.8</v>
      </c>
      <c r="CL14" s="57">
        <v>1234</v>
      </c>
      <c r="CM14" s="58">
        <v>15.8</v>
      </c>
      <c r="CN14" s="63">
        <v>61</v>
      </c>
      <c r="CO14" s="64">
        <v>16</v>
      </c>
      <c r="CP14" s="63">
        <v>4</v>
      </c>
      <c r="CQ14" s="82">
        <v>2.7</v>
      </c>
      <c r="CT14" s="329"/>
      <c r="CU14" s="56" t="s">
        <v>80</v>
      </c>
      <c r="CV14" s="57">
        <v>95</v>
      </c>
      <c r="CW14" s="58">
        <v>5.0999999999999996</v>
      </c>
      <c r="CX14" s="63" t="s">
        <v>91</v>
      </c>
      <c r="CY14" s="64" t="s">
        <v>91</v>
      </c>
      <c r="CZ14" s="57">
        <v>95</v>
      </c>
      <c r="DA14" s="58">
        <v>8.5</v>
      </c>
      <c r="DB14" s="57">
        <v>88</v>
      </c>
      <c r="DC14" s="58">
        <v>8.1</v>
      </c>
      <c r="DD14" s="63">
        <v>7</v>
      </c>
      <c r="DE14" s="64">
        <v>21.2</v>
      </c>
      <c r="DF14" s="63" t="s">
        <v>91</v>
      </c>
      <c r="DG14" s="72" t="s">
        <v>91</v>
      </c>
      <c r="DJ14" s="329"/>
      <c r="DK14" s="56" t="s">
        <v>80</v>
      </c>
      <c r="DL14" s="57">
        <v>707</v>
      </c>
      <c r="DM14" s="58">
        <v>9.6</v>
      </c>
      <c r="DN14" s="63">
        <v>109</v>
      </c>
      <c r="DO14" s="64">
        <v>2.1</v>
      </c>
      <c r="DP14" s="57">
        <v>595</v>
      </c>
      <c r="DQ14" s="58">
        <v>28.7</v>
      </c>
      <c r="DR14" s="57">
        <v>583</v>
      </c>
      <c r="DS14" s="58">
        <v>28.8</v>
      </c>
      <c r="DT14" s="63">
        <v>12</v>
      </c>
      <c r="DU14" s="64">
        <v>25</v>
      </c>
      <c r="DV14" s="63">
        <v>3</v>
      </c>
      <c r="DW14" s="82">
        <v>20</v>
      </c>
      <c r="DZ14" s="329"/>
      <c r="EA14" s="56" t="s">
        <v>80</v>
      </c>
      <c r="EB14" s="57">
        <v>154</v>
      </c>
      <c r="EC14" s="58">
        <v>9.8000000000000007</v>
      </c>
      <c r="ED14" s="63">
        <v>9</v>
      </c>
      <c r="EE14" s="64">
        <v>0.9</v>
      </c>
      <c r="EF14" s="57">
        <v>145</v>
      </c>
      <c r="EG14" s="58">
        <v>25</v>
      </c>
      <c r="EH14" s="57">
        <v>50</v>
      </c>
      <c r="EI14" s="58">
        <v>18.5</v>
      </c>
      <c r="EJ14" s="63">
        <v>95</v>
      </c>
      <c r="EK14" s="64">
        <v>30.6</v>
      </c>
      <c r="EL14" s="63" t="s">
        <v>91</v>
      </c>
      <c r="EM14" s="82" t="s">
        <v>91</v>
      </c>
      <c r="EP14" s="329"/>
      <c r="EQ14" s="56" t="s">
        <v>80</v>
      </c>
      <c r="ER14" s="57">
        <v>78</v>
      </c>
      <c r="ES14" s="58">
        <v>17.100000000000001</v>
      </c>
      <c r="ET14" s="63" t="s">
        <v>91</v>
      </c>
      <c r="EU14" s="64" t="s">
        <v>91</v>
      </c>
      <c r="EV14" s="57">
        <v>78</v>
      </c>
      <c r="EW14" s="58">
        <v>22.1</v>
      </c>
      <c r="EX14" s="57">
        <v>15</v>
      </c>
      <c r="EY14" s="58">
        <v>7.6</v>
      </c>
      <c r="EZ14" s="63">
        <v>63</v>
      </c>
      <c r="FA14" s="64">
        <v>40.4</v>
      </c>
      <c r="FB14" s="63" t="s">
        <v>91</v>
      </c>
      <c r="FC14" s="72" t="s">
        <v>91</v>
      </c>
      <c r="FE14" s="30"/>
      <c r="FF14" s="30"/>
    </row>
    <row r="15" spans="2:162" ht="13.5" customHeight="1" x14ac:dyDescent="0.2">
      <c r="B15" s="329"/>
      <c r="C15" s="56" t="s">
        <v>81</v>
      </c>
      <c r="D15" s="57">
        <v>1985</v>
      </c>
      <c r="E15" s="58">
        <v>3.9</v>
      </c>
      <c r="F15" s="57">
        <v>74</v>
      </c>
      <c r="G15" s="58">
        <v>0.3</v>
      </c>
      <c r="H15" s="57">
        <v>1909</v>
      </c>
      <c r="I15" s="58">
        <v>6.8</v>
      </c>
      <c r="J15" s="57">
        <v>1445</v>
      </c>
      <c r="K15" s="58">
        <v>6.3</v>
      </c>
      <c r="L15" s="57">
        <v>464</v>
      </c>
      <c r="M15" s="58">
        <v>9.1</v>
      </c>
      <c r="N15" s="59">
        <v>2</v>
      </c>
      <c r="O15" s="60">
        <v>0.4</v>
      </c>
      <c r="R15" s="329"/>
      <c r="S15" s="56" t="s">
        <v>81</v>
      </c>
      <c r="T15" s="57">
        <v>65</v>
      </c>
      <c r="U15" s="58">
        <v>7</v>
      </c>
      <c r="V15" s="63" t="s">
        <v>91</v>
      </c>
      <c r="W15" s="63" t="s">
        <v>91</v>
      </c>
      <c r="X15" s="57">
        <v>65</v>
      </c>
      <c r="Y15" s="58">
        <v>7.1</v>
      </c>
      <c r="Z15" s="57">
        <v>46</v>
      </c>
      <c r="AA15" s="58">
        <v>6.5</v>
      </c>
      <c r="AB15" s="57">
        <v>19</v>
      </c>
      <c r="AC15" s="58">
        <v>8.9</v>
      </c>
      <c r="AD15" s="63" t="s">
        <v>91</v>
      </c>
      <c r="AE15" s="72" t="s">
        <v>91</v>
      </c>
      <c r="AH15" s="329"/>
      <c r="AI15" s="56" t="s">
        <v>81</v>
      </c>
      <c r="AJ15" s="57">
        <v>1</v>
      </c>
      <c r="AK15" s="58">
        <v>9.1</v>
      </c>
      <c r="AL15" s="63" t="s">
        <v>91</v>
      </c>
      <c r="AM15" s="64" t="s">
        <v>91</v>
      </c>
      <c r="AN15" s="57">
        <v>1</v>
      </c>
      <c r="AO15" s="58">
        <v>12.5</v>
      </c>
      <c r="AP15" s="57">
        <v>1</v>
      </c>
      <c r="AQ15" s="58">
        <v>12.5</v>
      </c>
      <c r="AR15" s="63" t="s">
        <v>91</v>
      </c>
      <c r="AS15" s="64" t="s">
        <v>91</v>
      </c>
      <c r="AT15" s="63" t="s">
        <v>91</v>
      </c>
      <c r="AU15" s="72" t="s">
        <v>91</v>
      </c>
      <c r="AX15" s="329"/>
      <c r="AY15" s="56" t="s">
        <v>81</v>
      </c>
      <c r="AZ15" s="57">
        <v>220</v>
      </c>
      <c r="BA15" s="58">
        <v>7.2</v>
      </c>
      <c r="BB15" s="63">
        <v>5</v>
      </c>
      <c r="BC15" s="64">
        <v>0.4</v>
      </c>
      <c r="BD15" s="57">
        <v>215</v>
      </c>
      <c r="BE15" s="58">
        <v>11.3</v>
      </c>
      <c r="BF15" s="57">
        <v>207</v>
      </c>
      <c r="BG15" s="58">
        <v>11.3</v>
      </c>
      <c r="BH15" s="63">
        <v>8</v>
      </c>
      <c r="BI15" s="64">
        <v>10.8</v>
      </c>
      <c r="BJ15" s="63" t="s">
        <v>91</v>
      </c>
      <c r="BK15" s="72" t="s">
        <v>91</v>
      </c>
      <c r="BN15" s="329"/>
      <c r="BO15" s="56" t="s">
        <v>81</v>
      </c>
      <c r="BP15" s="57">
        <v>15</v>
      </c>
      <c r="BQ15" s="58">
        <v>4.8</v>
      </c>
      <c r="BR15" s="63" t="s">
        <v>91</v>
      </c>
      <c r="BS15" s="64" t="s">
        <v>91</v>
      </c>
      <c r="BT15" s="57">
        <v>15</v>
      </c>
      <c r="BU15" s="58">
        <v>5.2</v>
      </c>
      <c r="BV15" s="57">
        <v>15</v>
      </c>
      <c r="BW15" s="58">
        <v>5.4</v>
      </c>
      <c r="BX15" s="63" t="s">
        <v>91</v>
      </c>
      <c r="BY15" s="64" t="s">
        <v>91</v>
      </c>
      <c r="BZ15" s="63" t="s">
        <v>91</v>
      </c>
      <c r="CA15" s="72" t="s">
        <v>91</v>
      </c>
      <c r="CD15" s="329"/>
      <c r="CE15" s="56" t="s">
        <v>81</v>
      </c>
      <c r="CF15" s="57">
        <v>439</v>
      </c>
      <c r="CG15" s="58">
        <v>3.2</v>
      </c>
      <c r="CH15" s="63">
        <v>39</v>
      </c>
      <c r="CI15" s="64">
        <v>0.7</v>
      </c>
      <c r="CJ15" s="57">
        <v>400</v>
      </c>
      <c r="CK15" s="58">
        <v>4.9000000000000004</v>
      </c>
      <c r="CL15" s="57">
        <v>379</v>
      </c>
      <c r="CM15" s="58">
        <v>4.9000000000000004</v>
      </c>
      <c r="CN15" s="63">
        <v>21</v>
      </c>
      <c r="CO15" s="64">
        <v>5.5</v>
      </c>
      <c r="CP15" s="63" t="s">
        <v>91</v>
      </c>
      <c r="CQ15" s="82" t="s">
        <v>91</v>
      </c>
      <c r="CT15" s="329"/>
      <c r="CU15" s="56" t="s">
        <v>81</v>
      </c>
      <c r="CV15" s="57">
        <v>22</v>
      </c>
      <c r="CW15" s="58">
        <v>1.2</v>
      </c>
      <c r="CX15" s="63" t="s">
        <v>91</v>
      </c>
      <c r="CY15" s="64" t="s">
        <v>91</v>
      </c>
      <c r="CZ15" s="57">
        <v>22</v>
      </c>
      <c r="DA15" s="58">
        <v>2</v>
      </c>
      <c r="DB15" s="57">
        <v>21</v>
      </c>
      <c r="DC15" s="58">
        <v>1.9</v>
      </c>
      <c r="DD15" s="63">
        <v>1</v>
      </c>
      <c r="DE15" s="64">
        <v>3</v>
      </c>
      <c r="DF15" s="63" t="s">
        <v>91</v>
      </c>
      <c r="DG15" s="72" t="s">
        <v>91</v>
      </c>
      <c r="DJ15" s="329"/>
      <c r="DK15" s="56" t="s">
        <v>81</v>
      </c>
      <c r="DL15" s="57">
        <v>172</v>
      </c>
      <c r="DM15" s="58">
        <v>2.2999999999999998</v>
      </c>
      <c r="DN15" s="63">
        <v>6</v>
      </c>
      <c r="DO15" s="64">
        <v>0.1</v>
      </c>
      <c r="DP15" s="57">
        <v>166</v>
      </c>
      <c r="DQ15" s="58">
        <v>8</v>
      </c>
      <c r="DR15" s="57">
        <v>163</v>
      </c>
      <c r="DS15" s="58">
        <v>8.1</v>
      </c>
      <c r="DT15" s="63">
        <v>3</v>
      </c>
      <c r="DU15" s="64">
        <v>6.3</v>
      </c>
      <c r="DV15" s="63" t="s">
        <v>91</v>
      </c>
      <c r="DW15" s="82" t="s">
        <v>91</v>
      </c>
      <c r="DZ15" s="329"/>
      <c r="EA15" s="56" t="s">
        <v>81</v>
      </c>
      <c r="EB15" s="57">
        <v>79</v>
      </c>
      <c r="EC15" s="58">
        <v>5</v>
      </c>
      <c r="ED15" s="63">
        <v>1</v>
      </c>
      <c r="EE15" s="64">
        <v>0.1</v>
      </c>
      <c r="EF15" s="57">
        <v>78</v>
      </c>
      <c r="EG15" s="58">
        <v>13.4</v>
      </c>
      <c r="EH15" s="57">
        <v>15</v>
      </c>
      <c r="EI15" s="58">
        <v>5.5</v>
      </c>
      <c r="EJ15" s="63">
        <v>63</v>
      </c>
      <c r="EK15" s="64">
        <v>20.3</v>
      </c>
      <c r="EL15" s="63" t="s">
        <v>91</v>
      </c>
      <c r="EM15" s="82" t="s">
        <v>91</v>
      </c>
      <c r="EP15" s="329"/>
      <c r="EQ15" s="56" t="s">
        <v>81</v>
      </c>
      <c r="ER15" s="57">
        <v>11</v>
      </c>
      <c r="ES15" s="58">
        <v>2.4</v>
      </c>
      <c r="ET15" s="63" t="s">
        <v>91</v>
      </c>
      <c r="EU15" s="64" t="s">
        <v>91</v>
      </c>
      <c r="EV15" s="57">
        <v>11</v>
      </c>
      <c r="EW15" s="58">
        <v>3.1</v>
      </c>
      <c r="EX15" s="63" t="s">
        <v>91</v>
      </c>
      <c r="EY15" s="64" t="s">
        <v>91</v>
      </c>
      <c r="EZ15" s="63">
        <v>11</v>
      </c>
      <c r="FA15" s="64">
        <v>7.1</v>
      </c>
      <c r="FB15" s="63" t="s">
        <v>91</v>
      </c>
      <c r="FC15" s="72" t="s">
        <v>91</v>
      </c>
      <c r="FE15" s="30"/>
      <c r="FF15" s="30"/>
    </row>
    <row r="16" spans="2:162" ht="13.5" customHeight="1" x14ac:dyDescent="0.2">
      <c r="B16" s="329"/>
      <c r="C16" s="56" t="s">
        <v>82</v>
      </c>
      <c r="D16" s="57">
        <v>1406</v>
      </c>
      <c r="E16" s="58">
        <v>2.7</v>
      </c>
      <c r="F16" s="57">
        <v>18</v>
      </c>
      <c r="G16" s="58">
        <v>0.1</v>
      </c>
      <c r="H16" s="57">
        <v>1384</v>
      </c>
      <c r="I16" s="58">
        <v>4.9000000000000004</v>
      </c>
      <c r="J16" s="57">
        <v>1036</v>
      </c>
      <c r="K16" s="58">
        <v>4.5</v>
      </c>
      <c r="L16" s="57">
        <v>348</v>
      </c>
      <c r="M16" s="58">
        <v>6.8</v>
      </c>
      <c r="N16" s="59">
        <v>4</v>
      </c>
      <c r="O16" s="60">
        <v>0.8</v>
      </c>
      <c r="R16" s="329"/>
      <c r="S16" s="56" t="s">
        <v>82</v>
      </c>
      <c r="T16" s="57">
        <v>32</v>
      </c>
      <c r="U16" s="58">
        <v>3.4</v>
      </c>
      <c r="V16" s="63" t="s">
        <v>91</v>
      </c>
      <c r="W16" s="63" t="s">
        <v>91</v>
      </c>
      <c r="X16" s="57">
        <v>32</v>
      </c>
      <c r="Y16" s="58">
        <v>3.5</v>
      </c>
      <c r="Z16" s="57">
        <v>16</v>
      </c>
      <c r="AA16" s="58">
        <v>2.2999999999999998</v>
      </c>
      <c r="AB16" s="57">
        <v>16</v>
      </c>
      <c r="AC16" s="58">
        <v>7.5</v>
      </c>
      <c r="AD16" s="63" t="s">
        <v>91</v>
      </c>
      <c r="AE16" s="72" t="s">
        <v>91</v>
      </c>
      <c r="AH16" s="329"/>
      <c r="AI16" s="56" t="s">
        <v>82</v>
      </c>
      <c r="AJ16" s="63" t="s">
        <v>91</v>
      </c>
      <c r="AK16" s="64" t="s">
        <v>91</v>
      </c>
      <c r="AL16" s="63" t="s">
        <v>91</v>
      </c>
      <c r="AM16" s="64" t="s">
        <v>91</v>
      </c>
      <c r="AN16" s="63" t="s">
        <v>91</v>
      </c>
      <c r="AO16" s="64" t="s">
        <v>91</v>
      </c>
      <c r="AP16" s="63" t="s">
        <v>91</v>
      </c>
      <c r="AQ16" s="64" t="s">
        <v>91</v>
      </c>
      <c r="AR16" s="63" t="s">
        <v>91</v>
      </c>
      <c r="AS16" s="64" t="s">
        <v>91</v>
      </c>
      <c r="AT16" s="63" t="s">
        <v>91</v>
      </c>
      <c r="AU16" s="72" t="s">
        <v>91</v>
      </c>
      <c r="AX16" s="329"/>
      <c r="AY16" s="56" t="s">
        <v>82</v>
      </c>
      <c r="AZ16" s="63">
        <v>167</v>
      </c>
      <c r="BA16" s="64">
        <v>5.5</v>
      </c>
      <c r="BB16" s="63">
        <v>1</v>
      </c>
      <c r="BC16" s="64">
        <v>0.1</v>
      </c>
      <c r="BD16" s="63">
        <v>165</v>
      </c>
      <c r="BE16" s="64">
        <v>8.6999999999999993</v>
      </c>
      <c r="BF16" s="63">
        <v>161</v>
      </c>
      <c r="BG16" s="64">
        <v>8.8000000000000007</v>
      </c>
      <c r="BH16" s="63">
        <v>4</v>
      </c>
      <c r="BI16" s="64">
        <v>5.4</v>
      </c>
      <c r="BJ16" s="63">
        <v>1</v>
      </c>
      <c r="BK16" s="72">
        <v>10</v>
      </c>
      <c r="BN16" s="329"/>
      <c r="BO16" s="56" t="s">
        <v>82</v>
      </c>
      <c r="BP16" s="63">
        <v>17</v>
      </c>
      <c r="BQ16" s="64">
        <v>5.5</v>
      </c>
      <c r="BR16" s="63" t="s">
        <v>91</v>
      </c>
      <c r="BS16" s="64" t="s">
        <v>91</v>
      </c>
      <c r="BT16" s="63">
        <v>17</v>
      </c>
      <c r="BU16" s="64">
        <v>5.9</v>
      </c>
      <c r="BV16" s="63">
        <v>17</v>
      </c>
      <c r="BW16" s="64">
        <v>6.1</v>
      </c>
      <c r="BX16" s="63" t="s">
        <v>91</v>
      </c>
      <c r="BY16" s="64" t="s">
        <v>91</v>
      </c>
      <c r="BZ16" s="63" t="s">
        <v>91</v>
      </c>
      <c r="CA16" s="72" t="s">
        <v>91</v>
      </c>
      <c r="CD16" s="329"/>
      <c r="CE16" s="56" t="s">
        <v>82</v>
      </c>
      <c r="CF16" s="63">
        <v>288</v>
      </c>
      <c r="CG16" s="64">
        <v>2.1</v>
      </c>
      <c r="CH16" s="63">
        <v>8</v>
      </c>
      <c r="CI16" s="64">
        <v>0.2</v>
      </c>
      <c r="CJ16" s="63">
        <v>280</v>
      </c>
      <c r="CK16" s="64">
        <v>3.4</v>
      </c>
      <c r="CL16" s="63">
        <v>268</v>
      </c>
      <c r="CM16" s="64">
        <v>3.4</v>
      </c>
      <c r="CN16" s="63">
        <v>12</v>
      </c>
      <c r="CO16" s="64">
        <v>3.1</v>
      </c>
      <c r="CP16" s="63" t="s">
        <v>91</v>
      </c>
      <c r="CQ16" s="82" t="s">
        <v>91</v>
      </c>
      <c r="CT16" s="329"/>
      <c r="CU16" s="56" t="s">
        <v>82</v>
      </c>
      <c r="CV16" s="63">
        <v>10</v>
      </c>
      <c r="CW16" s="64">
        <v>0.5</v>
      </c>
      <c r="CX16" s="63" t="s">
        <v>91</v>
      </c>
      <c r="CY16" s="64" t="s">
        <v>91</v>
      </c>
      <c r="CZ16" s="63">
        <v>10</v>
      </c>
      <c r="DA16" s="64">
        <v>0.9</v>
      </c>
      <c r="DB16" s="63">
        <v>10</v>
      </c>
      <c r="DC16" s="64">
        <v>0.9</v>
      </c>
      <c r="DD16" s="63" t="s">
        <v>91</v>
      </c>
      <c r="DE16" s="63" t="s">
        <v>91</v>
      </c>
      <c r="DF16" s="63" t="s">
        <v>91</v>
      </c>
      <c r="DG16" s="72" t="s">
        <v>91</v>
      </c>
      <c r="DJ16" s="329"/>
      <c r="DK16" s="56" t="s">
        <v>82</v>
      </c>
      <c r="DL16" s="63">
        <v>91</v>
      </c>
      <c r="DM16" s="64">
        <v>1.2</v>
      </c>
      <c r="DN16" s="63" t="s">
        <v>91</v>
      </c>
      <c r="DO16" s="64" t="s">
        <v>91</v>
      </c>
      <c r="DP16" s="63">
        <v>90</v>
      </c>
      <c r="DQ16" s="64">
        <v>4.3</v>
      </c>
      <c r="DR16" s="63">
        <v>90</v>
      </c>
      <c r="DS16" s="64">
        <v>4.4000000000000004</v>
      </c>
      <c r="DT16" s="63" t="s">
        <v>91</v>
      </c>
      <c r="DU16" s="63" t="s">
        <v>91</v>
      </c>
      <c r="DV16" s="63">
        <v>1</v>
      </c>
      <c r="DW16" s="82">
        <v>6.7</v>
      </c>
      <c r="DZ16" s="329"/>
      <c r="EA16" s="56" t="s">
        <v>82</v>
      </c>
      <c r="EB16" s="63">
        <v>57</v>
      </c>
      <c r="EC16" s="64">
        <v>3.6</v>
      </c>
      <c r="ED16" s="63">
        <v>1</v>
      </c>
      <c r="EE16" s="64">
        <v>0.1</v>
      </c>
      <c r="EF16" s="63">
        <v>56</v>
      </c>
      <c r="EG16" s="64">
        <v>9.6</v>
      </c>
      <c r="EH16" s="63">
        <v>10</v>
      </c>
      <c r="EI16" s="64">
        <v>3.7</v>
      </c>
      <c r="EJ16" s="63">
        <v>46</v>
      </c>
      <c r="EK16" s="64">
        <v>14.8</v>
      </c>
      <c r="EL16" s="63" t="s">
        <v>91</v>
      </c>
      <c r="EM16" s="82" t="s">
        <v>91</v>
      </c>
      <c r="EP16" s="329"/>
      <c r="EQ16" s="56" t="s">
        <v>82</v>
      </c>
      <c r="ER16" s="63">
        <v>10</v>
      </c>
      <c r="ES16" s="64">
        <v>2.2000000000000002</v>
      </c>
      <c r="ET16" s="63" t="s">
        <v>91</v>
      </c>
      <c r="EU16" s="64" t="s">
        <v>91</v>
      </c>
      <c r="EV16" s="63">
        <v>10</v>
      </c>
      <c r="EW16" s="64">
        <v>2.8</v>
      </c>
      <c r="EX16" s="63" t="s">
        <v>91</v>
      </c>
      <c r="EY16" s="64" t="s">
        <v>91</v>
      </c>
      <c r="EZ16" s="63">
        <v>10</v>
      </c>
      <c r="FA16" s="64">
        <v>6.4</v>
      </c>
      <c r="FB16" s="63" t="s">
        <v>91</v>
      </c>
      <c r="FC16" s="72" t="s">
        <v>91</v>
      </c>
      <c r="FE16" s="30"/>
      <c r="FF16" s="30"/>
    </row>
    <row r="17" spans="2:162" ht="13.5" customHeight="1" x14ac:dyDescent="0.2">
      <c r="B17" s="329"/>
      <c r="C17" s="56" t="s">
        <v>83</v>
      </c>
      <c r="D17" s="57">
        <v>785</v>
      </c>
      <c r="E17" s="58">
        <v>1.5</v>
      </c>
      <c r="F17" s="57">
        <v>3</v>
      </c>
      <c r="G17" s="58">
        <v>0</v>
      </c>
      <c r="H17" s="57">
        <v>782</v>
      </c>
      <c r="I17" s="58">
        <v>2.8</v>
      </c>
      <c r="J17" s="57">
        <v>543</v>
      </c>
      <c r="K17" s="58">
        <v>2.4</v>
      </c>
      <c r="L17" s="57">
        <v>239</v>
      </c>
      <c r="M17" s="58">
        <v>4.7</v>
      </c>
      <c r="N17" s="61" t="s">
        <v>137</v>
      </c>
      <c r="O17" s="62" t="s">
        <v>138</v>
      </c>
      <c r="R17" s="329"/>
      <c r="S17" s="56" t="s">
        <v>83</v>
      </c>
      <c r="T17" s="57">
        <v>28</v>
      </c>
      <c r="U17" s="58">
        <v>3</v>
      </c>
      <c r="V17" s="63" t="s">
        <v>91</v>
      </c>
      <c r="W17" s="63" t="s">
        <v>91</v>
      </c>
      <c r="X17" s="57">
        <v>28</v>
      </c>
      <c r="Y17" s="58">
        <v>3.1</v>
      </c>
      <c r="Z17" s="57">
        <v>14</v>
      </c>
      <c r="AA17" s="58">
        <v>2</v>
      </c>
      <c r="AB17" s="57">
        <v>14</v>
      </c>
      <c r="AC17" s="58">
        <v>6.5</v>
      </c>
      <c r="AD17" s="63" t="s">
        <v>91</v>
      </c>
      <c r="AE17" s="72" t="s">
        <v>91</v>
      </c>
      <c r="AH17" s="329"/>
      <c r="AI17" s="56" t="s">
        <v>83</v>
      </c>
      <c r="AJ17" s="63" t="s">
        <v>91</v>
      </c>
      <c r="AK17" s="64" t="s">
        <v>91</v>
      </c>
      <c r="AL17" s="63" t="s">
        <v>91</v>
      </c>
      <c r="AM17" s="64" t="s">
        <v>91</v>
      </c>
      <c r="AN17" s="63" t="s">
        <v>91</v>
      </c>
      <c r="AO17" s="64" t="s">
        <v>91</v>
      </c>
      <c r="AP17" s="63" t="s">
        <v>91</v>
      </c>
      <c r="AQ17" s="64" t="s">
        <v>91</v>
      </c>
      <c r="AR17" s="63" t="s">
        <v>91</v>
      </c>
      <c r="AS17" s="64" t="s">
        <v>91</v>
      </c>
      <c r="AT17" s="63" t="s">
        <v>91</v>
      </c>
      <c r="AU17" s="72" t="s">
        <v>91</v>
      </c>
      <c r="AX17" s="329"/>
      <c r="AY17" s="56" t="s">
        <v>83</v>
      </c>
      <c r="AZ17" s="63">
        <v>126</v>
      </c>
      <c r="BA17" s="64">
        <v>4.0999999999999996</v>
      </c>
      <c r="BB17" s="63">
        <v>1</v>
      </c>
      <c r="BC17" s="64">
        <v>0.1</v>
      </c>
      <c r="BD17" s="63">
        <v>125</v>
      </c>
      <c r="BE17" s="64">
        <v>6.6</v>
      </c>
      <c r="BF17" s="63">
        <v>122</v>
      </c>
      <c r="BG17" s="64">
        <v>6.7</v>
      </c>
      <c r="BH17" s="63">
        <v>3</v>
      </c>
      <c r="BI17" s="64">
        <v>4.0999999999999996</v>
      </c>
      <c r="BJ17" s="63" t="s">
        <v>91</v>
      </c>
      <c r="BK17" s="72" t="s">
        <v>91</v>
      </c>
      <c r="BN17" s="329"/>
      <c r="BO17" s="56" t="s">
        <v>83</v>
      </c>
      <c r="BP17" s="63">
        <v>18</v>
      </c>
      <c r="BQ17" s="64">
        <v>5.8</v>
      </c>
      <c r="BR17" s="63" t="s">
        <v>91</v>
      </c>
      <c r="BS17" s="64" t="s">
        <v>91</v>
      </c>
      <c r="BT17" s="63">
        <v>18</v>
      </c>
      <c r="BU17" s="64">
        <v>6.3</v>
      </c>
      <c r="BV17" s="63">
        <v>18</v>
      </c>
      <c r="BW17" s="64">
        <v>6.5</v>
      </c>
      <c r="BX17" s="63" t="s">
        <v>91</v>
      </c>
      <c r="BY17" s="64" t="s">
        <v>91</v>
      </c>
      <c r="BZ17" s="63" t="s">
        <v>91</v>
      </c>
      <c r="CA17" s="72" t="s">
        <v>91</v>
      </c>
      <c r="CD17" s="329"/>
      <c r="CE17" s="56" t="s">
        <v>83</v>
      </c>
      <c r="CF17" s="63">
        <v>131</v>
      </c>
      <c r="CG17" s="64">
        <v>1</v>
      </c>
      <c r="CH17" s="63">
        <v>1</v>
      </c>
      <c r="CI17" s="64">
        <v>0</v>
      </c>
      <c r="CJ17" s="63">
        <v>130</v>
      </c>
      <c r="CK17" s="64">
        <v>1.6</v>
      </c>
      <c r="CL17" s="63">
        <v>115</v>
      </c>
      <c r="CM17" s="64">
        <v>1.5</v>
      </c>
      <c r="CN17" s="63">
        <v>15</v>
      </c>
      <c r="CO17" s="64">
        <v>3.9</v>
      </c>
      <c r="CP17" s="63" t="s">
        <v>91</v>
      </c>
      <c r="CQ17" s="82" t="s">
        <v>91</v>
      </c>
      <c r="CT17" s="329"/>
      <c r="CU17" s="56" t="s">
        <v>83</v>
      </c>
      <c r="CV17" s="63">
        <v>5</v>
      </c>
      <c r="CW17" s="64">
        <v>0.3</v>
      </c>
      <c r="CX17" s="63" t="s">
        <v>91</v>
      </c>
      <c r="CY17" s="64" t="s">
        <v>91</v>
      </c>
      <c r="CZ17" s="63">
        <v>5</v>
      </c>
      <c r="DA17" s="64">
        <v>0.4</v>
      </c>
      <c r="DB17" s="63">
        <v>5</v>
      </c>
      <c r="DC17" s="64">
        <v>0.5</v>
      </c>
      <c r="DD17" s="63" t="s">
        <v>91</v>
      </c>
      <c r="DE17" s="63" t="s">
        <v>91</v>
      </c>
      <c r="DF17" s="63" t="s">
        <v>91</v>
      </c>
      <c r="DG17" s="72" t="s">
        <v>91</v>
      </c>
      <c r="DJ17" s="329"/>
      <c r="DK17" s="56" t="s">
        <v>83</v>
      </c>
      <c r="DL17" s="63">
        <v>38</v>
      </c>
      <c r="DM17" s="64">
        <v>0.5</v>
      </c>
      <c r="DN17" s="63" t="s">
        <v>91</v>
      </c>
      <c r="DO17" s="64" t="s">
        <v>91</v>
      </c>
      <c r="DP17" s="63">
        <v>38</v>
      </c>
      <c r="DQ17" s="64">
        <v>1.8</v>
      </c>
      <c r="DR17" s="63">
        <v>38</v>
      </c>
      <c r="DS17" s="64">
        <v>1.9</v>
      </c>
      <c r="DT17" s="63" t="s">
        <v>91</v>
      </c>
      <c r="DU17" s="63" t="s">
        <v>91</v>
      </c>
      <c r="DV17" s="63" t="s">
        <v>91</v>
      </c>
      <c r="DW17" s="82" t="s">
        <v>91</v>
      </c>
      <c r="DZ17" s="329"/>
      <c r="EA17" s="56" t="s">
        <v>83</v>
      </c>
      <c r="EB17" s="63">
        <v>29</v>
      </c>
      <c r="EC17" s="64">
        <v>1.9</v>
      </c>
      <c r="ED17" s="63" t="s">
        <v>91</v>
      </c>
      <c r="EE17" s="64" t="s">
        <v>91</v>
      </c>
      <c r="EF17" s="63">
        <v>29</v>
      </c>
      <c r="EG17" s="64">
        <v>5</v>
      </c>
      <c r="EH17" s="63">
        <v>10</v>
      </c>
      <c r="EI17" s="64">
        <v>3.7</v>
      </c>
      <c r="EJ17" s="63">
        <v>19</v>
      </c>
      <c r="EK17" s="64">
        <v>6.1</v>
      </c>
      <c r="EL17" s="63" t="s">
        <v>91</v>
      </c>
      <c r="EM17" s="82" t="s">
        <v>91</v>
      </c>
      <c r="EP17" s="329"/>
      <c r="EQ17" s="56" t="s">
        <v>83</v>
      </c>
      <c r="ER17" s="63">
        <v>12</v>
      </c>
      <c r="ES17" s="64">
        <v>2.6</v>
      </c>
      <c r="ET17" s="63" t="s">
        <v>91</v>
      </c>
      <c r="EU17" s="64" t="s">
        <v>91</v>
      </c>
      <c r="EV17" s="63">
        <v>12</v>
      </c>
      <c r="EW17" s="64">
        <v>3.4</v>
      </c>
      <c r="EX17" s="63">
        <v>1</v>
      </c>
      <c r="EY17" s="64">
        <v>0.5</v>
      </c>
      <c r="EZ17" s="63">
        <v>11</v>
      </c>
      <c r="FA17" s="64">
        <v>7.1</v>
      </c>
      <c r="FB17" s="63" t="s">
        <v>91</v>
      </c>
      <c r="FC17" s="72" t="s">
        <v>91</v>
      </c>
      <c r="FE17" s="30"/>
      <c r="FF17" s="30"/>
    </row>
    <row r="18" spans="2:162" ht="13.5" customHeight="1" x14ac:dyDescent="0.2">
      <c r="B18" s="329"/>
      <c r="C18" s="56" t="s">
        <v>84</v>
      </c>
      <c r="D18" s="57">
        <v>252</v>
      </c>
      <c r="E18" s="58">
        <v>0.5</v>
      </c>
      <c r="F18" s="57">
        <v>1</v>
      </c>
      <c r="G18" s="58">
        <v>0</v>
      </c>
      <c r="H18" s="57">
        <v>251</v>
      </c>
      <c r="I18" s="58">
        <v>0.9</v>
      </c>
      <c r="J18" s="57">
        <v>173</v>
      </c>
      <c r="K18" s="58">
        <v>0.8</v>
      </c>
      <c r="L18" s="57">
        <v>78</v>
      </c>
      <c r="M18" s="58">
        <v>1.5</v>
      </c>
      <c r="N18" s="61" t="s">
        <v>139</v>
      </c>
      <c r="O18" s="62" t="s">
        <v>140</v>
      </c>
      <c r="R18" s="329"/>
      <c r="S18" s="56" t="s">
        <v>84</v>
      </c>
      <c r="T18" s="57">
        <v>5</v>
      </c>
      <c r="U18" s="58">
        <v>0.5</v>
      </c>
      <c r="V18" s="63" t="s">
        <v>91</v>
      </c>
      <c r="W18" s="63" t="s">
        <v>91</v>
      </c>
      <c r="X18" s="57">
        <v>5</v>
      </c>
      <c r="Y18" s="58">
        <v>0.5</v>
      </c>
      <c r="Z18" s="57">
        <v>3</v>
      </c>
      <c r="AA18" s="58">
        <v>0.4</v>
      </c>
      <c r="AB18" s="57">
        <v>2</v>
      </c>
      <c r="AC18" s="58">
        <v>0.9</v>
      </c>
      <c r="AD18" s="63" t="s">
        <v>91</v>
      </c>
      <c r="AE18" s="72" t="s">
        <v>91</v>
      </c>
      <c r="AH18" s="329"/>
      <c r="AI18" s="56" t="s">
        <v>84</v>
      </c>
      <c r="AJ18" s="63" t="s">
        <v>91</v>
      </c>
      <c r="AK18" s="64" t="s">
        <v>91</v>
      </c>
      <c r="AL18" s="63" t="s">
        <v>91</v>
      </c>
      <c r="AM18" s="64" t="s">
        <v>91</v>
      </c>
      <c r="AN18" s="63" t="s">
        <v>91</v>
      </c>
      <c r="AO18" s="64" t="s">
        <v>91</v>
      </c>
      <c r="AP18" s="63" t="s">
        <v>91</v>
      </c>
      <c r="AQ18" s="64" t="s">
        <v>91</v>
      </c>
      <c r="AR18" s="63" t="s">
        <v>91</v>
      </c>
      <c r="AS18" s="64" t="s">
        <v>91</v>
      </c>
      <c r="AT18" s="63" t="s">
        <v>91</v>
      </c>
      <c r="AU18" s="72" t="s">
        <v>91</v>
      </c>
      <c r="AX18" s="329"/>
      <c r="AY18" s="56" t="s">
        <v>84</v>
      </c>
      <c r="AZ18" s="63">
        <v>67</v>
      </c>
      <c r="BA18" s="64">
        <v>2.2000000000000002</v>
      </c>
      <c r="BB18" s="63" t="s">
        <v>91</v>
      </c>
      <c r="BC18" s="64" t="s">
        <v>91</v>
      </c>
      <c r="BD18" s="63">
        <v>67</v>
      </c>
      <c r="BE18" s="64">
        <v>3.5</v>
      </c>
      <c r="BF18" s="63">
        <v>67</v>
      </c>
      <c r="BG18" s="64">
        <v>3.7</v>
      </c>
      <c r="BH18" s="63" t="s">
        <v>91</v>
      </c>
      <c r="BI18" s="63" t="s">
        <v>91</v>
      </c>
      <c r="BJ18" s="63" t="s">
        <v>91</v>
      </c>
      <c r="BK18" s="72" t="s">
        <v>91</v>
      </c>
      <c r="BN18" s="329"/>
      <c r="BO18" s="56" t="s">
        <v>84</v>
      </c>
      <c r="BP18" s="63">
        <v>8</v>
      </c>
      <c r="BQ18" s="64">
        <v>2.6</v>
      </c>
      <c r="BR18" s="63" t="s">
        <v>91</v>
      </c>
      <c r="BS18" s="64" t="s">
        <v>91</v>
      </c>
      <c r="BT18" s="63">
        <v>8</v>
      </c>
      <c r="BU18" s="64">
        <v>2.8</v>
      </c>
      <c r="BV18" s="63">
        <v>7</v>
      </c>
      <c r="BW18" s="64">
        <v>2.5</v>
      </c>
      <c r="BX18" s="63">
        <v>1</v>
      </c>
      <c r="BY18" s="64">
        <v>11.1</v>
      </c>
      <c r="BZ18" s="63" t="s">
        <v>91</v>
      </c>
      <c r="CA18" s="72" t="s">
        <v>91</v>
      </c>
      <c r="CD18" s="329"/>
      <c r="CE18" s="56" t="s">
        <v>84</v>
      </c>
      <c r="CF18" s="63">
        <v>27</v>
      </c>
      <c r="CG18" s="64">
        <v>0.2</v>
      </c>
      <c r="CH18" s="63" t="s">
        <v>91</v>
      </c>
      <c r="CI18" s="64" t="s">
        <v>91</v>
      </c>
      <c r="CJ18" s="63">
        <v>27</v>
      </c>
      <c r="CK18" s="64">
        <v>0.3</v>
      </c>
      <c r="CL18" s="63">
        <v>25</v>
      </c>
      <c r="CM18" s="64">
        <v>0.3</v>
      </c>
      <c r="CN18" s="63">
        <v>2</v>
      </c>
      <c r="CO18" s="64">
        <v>0.5</v>
      </c>
      <c r="CP18" s="63" t="s">
        <v>91</v>
      </c>
      <c r="CQ18" s="82" t="s">
        <v>91</v>
      </c>
      <c r="CT18" s="329"/>
      <c r="CU18" s="56" t="s">
        <v>84</v>
      </c>
      <c r="CV18" s="63" t="s">
        <v>91</v>
      </c>
      <c r="CW18" s="64" t="s">
        <v>91</v>
      </c>
      <c r="CX18" s="63" t="s">
        <v>91</v>
      </c>
      <c r="CY18" s="64" t="s">
        <v>91</v>
      </c>
      <c r="CZ18" s="63" t="s">
        <v>91</v>
      </c>
      <c r="DA18" s="64" t="s">
        <v>91</v>
      </c>
      <c r="DB18" s="63" t="s">
        <v>91</v>
      </c>
      <c r="DC18" s="64" t="s">
        <v>91</v>
      </c>
      <c r="DD18" s="63" t="s">
        <v>91</v>
      </c>
      <c r="DE18" s="63" t="s">
        <v>91</v>
      </c>
      <c r="DF18" s="63" t="s">
        <v>91</v>
      </c>
      <c r="DG18" s="72" t="s">
        <v>91</v>
      </c>
      <c r="DJ18" s="329"/>
      <c r="DK18" s="56" t="s">
        <v>84</v>
      </c>
      <c r="DL18" s="63">
        <v>6</v>
      </c>
      <c r="DM18" s="64">
        <v>0.1</v>
      </c>
      <c r="DN18" s="63" t="s">
        <v>91</v>
      </c>
      <c r="DO18" s="64" t="s">
        <v>91</v>
      </c>
      <c r="DP18" s="63">
        <v>6</v>
      </c>
      <c r="DQ18" s="64">
        <v>0.3</v>
      </c>
      <c r="DR18" s="63">
        <v>6</v>
      </c>
      <c r="DS18" s="64">
        <v>0.3</v>
      </c>
      <c r="DT18" s="63" t="s">
        <v>91</v>
      </c>
      <c r="DU18" s="63" t="s">
        <v>91</v>
      </c>
      <c r="DV18" s="63" t="s">
        <v>91</v>
      </c>
      <c r="DW18" s="82" t="s">
        <v>91</v>
      </c>
      <c r="DZ18" s="329"/>
      <c r="EA18" s="56" t="s">
        <v>84</v>
      </c>
      <c r="EB18" s="63">
        <v>7</v>
      </c>
      <c r="EC18" s="64">
        <v>0.4</v>
      </c>
      <c r="ED18" s="63" t="s">
        <v>91</v>
      </c>
      <c r="EE18" s="64" t="s">
        <v>91</v>
      </c>
      <c r="EF18" s="63">
        <v>7</v>
      </c>
      <c r="EG18" s="64">
        <v>1.2</v>
      </c>
      <c r="EH18" s="63" t="s">
        <v>91</v>
      </c>
      <c r="EI18" s="64" t="s">
        <v>91</v>
      </c>
      <c r="EJ18" s="63">
        <v>7</v>
      </c>
      <c r="EK18" s="64">
        <v>2.2999999999999998</v>
      </c>
      <c r="EL18" s="63" t="s">
        <v>91</v>
      </c>
      <c r="EM18" s="82" t="s">
        <v>91</v>
      </c>
      <c r="EP18" s="329"/>
      <c r="EQ18" s="56" t="s">
        <v>84</v>
      </c>
      <c r="ER18" s="63">
        <v>6</v>
      </c>
      <c r="ES18" s="64">
        <v>1.3</v>
      </c>
      <c r="ET18" s="63" t="s">
        <v>91</v>
      </c>
      <c r="EU18" s="64" t="s">
        <v>91</v>
      </c>
      <c r="EV18" s="63">
        <v>6</v>
      </c>
      <c r="EW18" s="64">
        <v>1.7</v>
      </c>
      <c r="EX18" s="63">
        <v>2</v>
      </c>
      <c r="EY18" s="64">
        <v>1</v>
      </c>
      <c r="EZ18" s="63">
        <v>4</v>
      </c>
      <c r="FA18" s="64">
        <v>2.6</v>
      </c>
      <c r="FB18" s="63" t="s">
        <v>91</v>
      </c>
      <c r="FC18" s="72" t="s">
        <v>91</v>
      </c>
      <c r="FE18" s="30"/>
      <c r="FF18" s="30"/>
    </row>
    <row r="19" spans="2:162" ht="13.5" customHeight="1" x14ac:dyDescent="0.2">
      <c r="B19" s="329"/>
      <c r="C19" s="56" t="s">
        <v>85</v>
      </c>
      <c r="D19" s="57">
        <v>82</v>
      </c>
      <c r="E19" s="58">
        <v>0.2</v>
      </c>
      <c r="F19" s="63" t="s">
        <v>141</v>
      </c>
      <c r="G19" s="64" t="s">
        <v>142</v>
      </c>
      <c r="H19" s="57">
        <v>82</v>
      </c>
      <c r="I19" s="58">
        <v>0.3</v>
      </c>
      <c r="J19" s="57">
        <v>57</v>
      </c>
      <c r="K19" s="58">
        <v>0.2</v>
      </c>
      <c r="L19" s="57">
        <v>25</v>
      </c>
      <c r="M19" s="58">
        <v>0.5</v>
      </c>
      <c r="N19" s="61" t="s">
        <v>143</v>
      </c>
      <c r="O19" s="62" t="s">
        <v>144</v>
      </c>
      <c r="R19" s="329"/>
      <c r="S19" s="56" t="s">
        <v>85</v>
      </c>
      <c r="T19" s="57">
        <v>1</v>
      </c>
      <c r="U19" s="58">
        <v>0.1</v>
      </c>
      <c r="V19" s="63" t="s">
        <v>91</v>
      </c>
      <c r="W19" s="63" t="s">
        <v>91</v>
      </c>
      <c r="X19" s="57">
        <v>1</v>
      </c>
      <c r="Y19" s="58">
        <v>0.1</v>
      </c>
      <c r="Z19" s="57">
        <v>1</v>
      </c>
      <c r="AA19" s="58">
        <v>0.1</v>
      </c>
      <c r="AB19" s="63" t="s">
        <v>91</v>
      </c>
      <c r="AC19" s="63" t="s">
        <v>91</v>
      </c>
      <c r="AD19" s="63" t="s">
        <v>91</v>
      </c>
      <c r="AE19" s="72" t="s">
        <v>91</v>
      </c>
      <c r="AH19" s="329"/>
      <c r="AI19" s="56" t="s">
        <v>85</v>
      </c>
      <c r="AJ19" s="63" t="s">
        <v>91</v>
      </c>
      <c r="AK19" s="64" t="s">
        <v>91</v>
      </c>
      <c r="AL19" s="63" t="s">
        <v>91</v>
      </c>
      <c r="AM19" s="64" t="s">
        <v>91</v>
      </c>
      <c r="AN19" s="63" t="s">
        <v>91</v>
      </c>
      <c r="AO19" s="64" t="s">
        <v>91</v>
      </c>
      <c r="AP19" s="63" t="s">
        <v>91</v>
      </c>
      <c r="AQ19" s="64" t="s">
        <v>91</v>
      </c>
      <c r="AR19" s="63" t="s">
        <v>91</v>
      </c>
      <c r="AS19" s="63" t="s">
        <v>91</v>
      </c>
      <c r="AT19" s="63" t="s">
        <v>91</v>
      </c>
      <c r="AU19" s="72" t="s">
        <v>91</v>
      </c>
      <c r="AX19" s="329"/>
      <c r="AY19" s="56" t="s">
        <v>85</v>
      </c>
      <c r="AZ19" s="63">
        <v>26</v>
      </c>
      <c r="BA19" s="64">
        <v>0.9</v>
      </c>
      <c r="BB19" s="63" t="s">
        <v>91</v>
      </c>
      <c r="BC19" s="64" t="s">
        <v>91</v>
      </c>
      <c r="BD19" s="63">
        <v>26</v>
      </c>
      <c r="BE19" s="64">
        <v>1.4</v>
      </c>
      <c r="BF19" s="63">
        <v>26</v>
      </c>
      <c r="BG19" s="64">
        <v>1.4</v>
      </c>
      <c r="BH19" s="63" t="s">
        <v>91</v>
      </c>
      <c r="BI19" s="63" t="s">
        <v>91</v>
      </c>
      <c r="BJ19" s="63" t="s">
        <v>91</v>
      </c>
      <c r="BK19" s="72" t="s">
        <v>91</v>
      </c>
      <c r="BN19" s="329"/>
      <c r="BO19" s="56" t="s">
        <v>85</v>
      </c>
      <c r="BP19" s="63">
        <v>3</v>
      </c>
      <c r="BQ19" s="64">
        <v>1</v>
      </c>
      <c r="BR19" s="63" t="s">
        <v>91</v>
      </c>
      <c r="BS19" s="64" t="s">
        <v>91</v>
      </c>
      <c r="BT19" s="63">
        <v>3</v>
      </c>
      <c r="BU19" s="64">
        <v>1</v>
      </c>
      <c r="BV19" s="63">
        <v>3</v>
      </c>
      <c r="BW19" s="64">
        <v>1.1000000000000001</v>
      </c>
      <c r="BX19" s="63" t="s">
        <v>91</v>
      </c>
      <c r="BY19" s="64" t="s">
        <v>91</v>
      </c>
      <c r="BZ19" s="63" t="s">
        <v>91</v>
      </c>
      <c r="CA19" s="72" t="s">
        <v>91</v>
      </c>
      <c r="CD19" s="329"/>
      <c r="CE19" s="56" t="s">
        <v>85</v>
      </c>
      <c r="CF19" s="63">
        <v>10</v>
      </c>
      <c r="CG19" s="64">
        <v>0.1</v>
      </c>
      <c r="CH19" s="63" t="s">
        <v>91</v>
      </c>
      <c r="CI19" s="64" t="s">
        <v>91</v>
      </c>
      <c r="CJ19" s="63">
        <v>10</v>
      </c>
      <c r="CK19" s="64">
        <v>0.1</v>
      </c>
      <c r="CL19" s="63">
        <v>10</v>
      </c>
      <c r="CM19" s="64">
        <v>0.1</v>
      </c>
      <c r="CN19" s="63" t="s">
        <v>91</v>
      </c>
      <c r="CO19" s="64" t="s">
        <v>91</v>
      </c>
      <c r="CP19" s="63" t="s">
        <v>91</v>
      </c>
      <c r="CQ19" s="82" t="s">
        <v>91</v>
      </c>
      <c r="CT19" s="329"/>
      <c r="CU19" s="56" t="s">
        <v>85</v>
      </c>
      <c r="CV19" s="63">
        <v>1</v>
      </c>
      <c r="CW19" s="64">
        <v>0.1</v>
      </c>
      <c r="CX19" s="63" t="s">
        <v>91</v>
      </c>
      <c r="CY19" s="64" t="s">
        <v>91</v>
      </c>
      <c r="CZ19" s="63">
        <v>1</v>
      </c>
      <c r="DA19" s="64">
        <v>0.1</v>
      </c>
      <c r="DB19" s="63">
        <v>1</v>
      </c>
      <c r="DC19" s="64">
        <v>0.1</v>
      </c>
      <c r="DD19" s="63" t="s">
        <v>91</v>
      </c>
      <c r="DE19" s="63" t="s">
        <v>91</v>
      </c>
      <c r="DF19" s="63" t="s">
        <v>91</v>
      </c>
      <c r="DG19" s="72" t="s">
        <v>91</v>
      </c>
      <c r="DJ19" s="329"/>
      <c r="DK19" s="56" t="s">
        <v>85</v>
      </c>
      <c r="DL19" s="63" t="s">
        <v>91</v>
      </c>
      <c r="DM19" s="63" t="s">
        <v>91</v>
      </c>
      <c r="DN19" s="63" t="s">
        <v>91</v>
      </c>
      <c r="DO19" s="64" t="s">
        <v>91</v>
      </c>
      <c r="DP19" s="63" t="s">
        <v>91</v>
      </c>
      <c r="DQ19" s="64" t="s">
        <v>91</v>
      </c>
      <c r="DR19" s="63" t="s">
        <v>91</v>
      </c>
      <c r="DS19" s="63" t="s">
        <v>91</v>
      </c>
      <c r="DT19" s="63" t="s">
        <v>91</v>
      </c>
      <c r="DU19" s="63" t="s">
        <v>91</v>
      </c>
      <c r="DV19" s="63" t="s">
        <v>91</v>
      </c>
      <c r="DW19" s="82" t="s">
        <v>91</v>
      </c>
      <c r="DZ19" s="329"/>
      <c r="EA19" s="56" t="s">
        <v>85</v>
      </c>
      <c r="EB19" s="63">
        <v>1</v>
      </c>
      <c r="EC19" s="64">
        <v>0.1</v>
      </c>
      <c r="ED19" s="63" t="s">
        <v>91</v>
      </c>
      <c r="EE19" s="64" t="s">
        <v>91</v>
      </c>
      <c r="EF19" s="63">
        <v>1</v>
      </c>
      <c r="EG19" s="64">
        <v>0.2</v>
      </c>
      <c r="EH19" s="63" t="s">
        <v>91</v>
      </c>
      <c r="EI19" s="63" t="s">
        <v>91</v>
      </c>
      <c r="EJ19" s="63">
        <v>1</v>
      </c>
      <c r="EK19" s="64">
        <v>0.3</v>
      </c>
      <c r="EL19" s="63" t="s">
        <v>91</v>
      </c>
      <c r="EM19" s="82" t="s">
        <v>91</v>
      </c>
      <c r="EP19" s="329"/>
      <c r="EQ19" s="56" t="s">
        <v>85</v>
      </c>
      <c r="ER19" s="63">
        <v>2</v>
      </c>
      <c r="ES19" s="64">
        <v>0.4</v>
      </c>
      <c r="ET19" s="63" t="s">
        <v>91</v>
      </c>
      <c r="EU19" s="64" t="s">
        <v>91</v>
      </c>
      <c r="EV19" s="63">
        <v>2</v>
      </c>
      <c r="EW19" s="64">
        <v>0.6</v>
      </c>
      <c r="EX19" s="63">
        <v>1</v>
      </c>
      <c r="EY19" s="64">
        <v>0.5</v>
      </c>
      <c r="EZ19" s="63">
        <v>1</v>
      </c>
      <c r="FA19" s="64">
        <v>0.6</v>
      </c>
      <c r="FB19" s="63" t="s">
        <v>91</v>
      </c>
      <c r="FC19" s="72" t="s">
        <v>91</v>
      </c>
      <c r="FE19" s="30"/>
      <c r="FF19" s="30"/>
    </row>
    <row r="20" spans="2:162" ht="13.5" customHeight="1" x14ac:dyDescent="0.2">
      <c r="B20" s="329"/>
      <c r="C20" s="56" t="s">
        <v>86</v>
      </c>
      <c r="D20" s="57">
        <v>63</v>
      </c>
      <c r="E20" s="58">
        <v>0.1</v>
      </c>
      <c r="F20" s="63" t="s">
        <v>139</v>
      </c>
      <c r="G20" s="64" t="s">
        <v>140</v>
      </c>
      <c r="H20" s="57">
        <v>63</v>
      </c>
      <c r="I20" s="58">
        <v>0.2</v>
      </c>
      <c r="J20" s="57">
        <v>44</v>
      </c>
      <c r="K20" s="58">
        <v>0.2</v>
      </c>
      <c r="L20" s="57">
        <v>19</v>
      </c>
      <c r="M20" s="58">
        <v>0.4</v>
      </c>
      <c r="N20" s="61" t="s">
        <v>139</v>
      </c>
      <c r="O20" s="62" t="s">
        <v>139</v>
      </c>
      <c r="R20" s="329"/>
      <c r="S20" s="56" t="s">
        <v>86</v>
      </c>
      <c r="T20" s="63" t="s">
        <v>91</v>
      </c>
      <c r="U20" s="63" t="s">
        <v>91</v>
      </c>
      <c r="V20" s="63" t="s">
        <v>91</v>
      </c>
      <c r="W20" s="63" t="s">
        <v>91</v>
      </c>
      <c r="X20" s="63" t="s">
        <v>91</v>
      </c>
      <c r="Y20" s="63" t="s">
        <v>91</v>
      </c>
      <c r="Z20" s="63" t="s">
        <v>91</v>
      </c>
      <c r="AA20" s="63" t="s">
        <v>91</v>
      </c>
      <c r="AB20" s="63" t="s">
        <v>91</v>
      </c>
      <c r="AC20" s="63" t="s">
        <v>91</v>
      </c>
      <c r="AD20" s="63" t="s">
        <v>91</v>
      </c>
      <c r="AE20" s="72" t="s">
        <v>91</v>
      </c>
      <c r="AH20" s="329"/>
      <c r="AI20" s="56" t="s">
        <v>86</v>
      </c>
      <c r="AJ20" s="63" t="s">
        <v>91</v>
      </c>
      <c r="AK20" s="63" t="s">
        <v>91</v>
      </c>
      <c r="AL20" s="63" t="s">
        <v>91</v>
      </c>
      <c r="AM20" s="64" t="s">
        <v>91</v>
      </c>
      <c r="AN20" s="63" t="s">
        <v>91</v>
      </c>
      <c r="AO20" s="63" t="s">
        <v>91</v>
      </c>
      <c r="AP20" s="63" t="s">
        <v>91</v>
      </c>
      <c r="AQ20" s="63" t="s">
        <v>91</v>
      </c>
      <c r="AR20" s="63" t="s">
        <v>91</v>
      </c>
      <c r="AS20" s="63" t="s">
        <v>91</v>
      </c>
      <c r="AT20" s="63" t="s">
        <v>91</v>
      </c>
      <c r="AU20" s="72" t="s">
        <v>91</v>
      </c>
      <c r="AX20" s="329"/>
      <c r="AY20" s="56" t="s">
        <v>86</v>
      </c>
      <c r="AZ20" s="63">
        <v>22</v>
      </c>
      <c r="BA20" s="64">
        <v>0.7</v>
      </c>
      <c r="BB20" s="63" t="s">
        <v>91</v>
      </c>
      <c r="BC20" s="64" t="s">
        <v>91</v>
      </c>
      <c r="BD20" s="63">
        <v>22</v>
      </c>
      <c r="BE20" s="64">
        <v>1.2</v>
      </c>
      <c r="BF20" s="63">
        <v>22</v>
      </c>
      <c r="BG20" s="64">
        <v>1.2</v>
      </c>
      <c r="BH20" s="63" t="s">
        <v>91</v>
      </c>
      <c r="BI20" s="63" t="s">
        <v>91</v>
      </c>
      <c r="BJ20" s="63" t="s">
        <v>91</v>
      </c>
      <c r="BK20" s="72" t="s">
        <v>91</v>
      </c>
      <c r="BN20" s="329"/>
      <c r="BO20" s="56" t="s">
        <v>86</v>
      </c>
      <c r="BP20" s="63" t="s">
        <v>91</v>
      </c>
      <c r="BQ20" s="63" t="s">
        <v>91</v>
      </c>
      <c r="BR20" s="63" t="s">
        <v>91</v>
      </c>
      <c r="BS20" s="64" t="s">
        <v>91</v>
      </c>
      <c r="BT20" s="63" t="s">
        <v>91</v>
      </c>
      <c r="BU20" s="63" t="s">
        <v>91</v>
      </c>
      <c r="BV20" s="63" t="s">
        <v>91</v>
      </c>
      <c r="BW20" s="63" t="s">
        <v>91</v>
      </c>
      <c r="BX20" s="63" t="s">
        <v>91</v>
      </c>
      <c r="BY20" s="63" t="s">
        <v>91</v>
      </c>
      <c r="BZ20" s="63" t="s">
        <v>91</v>
      </c>
      <c r="CA20" s="72" t="s">
        <v>91</v>
      </c>
      <c r="CD20" s="329"/>
      <c r="CE20" s="56" t="s">
        <v>86</v>
      </c>
      <c r="CF20" s="63">
        <v>5</v>
      </c>
      <c r="CG20" s="64">
        <v>0</v>
      </c>
      <c r="CH20" s="63" t="s">
        <v>91</v>
      </c>
      <c r="CI20" s="64" t="s">
        <v>91</v>
      </c>
      <c r="CJ20" s="63">
        <v>5</v>
      </c>
      <c r="CK20" s="64">
        <v>0.1</v>
      </c>
      <c r="CL20" s="63">
        <v>4</v>
      </c>
      <c r="CM20" s="64">
        <v>0.1</v>
      </c>
      <c r="CN20" s="63">
        <v>1</v>
      </c>
      <c r="CO20" s="64">
        <v>0.3</v>
      </c>
      <c r="CP20" s="63" t="s">
        <v>91</v>
      </c>
      <c r="CQ20" s="82" t="s">
        <v>91</v>
      </c>
      <c r="CT20" s="329"/>
      <c r="CU20" s="56" t="s">
        <v>86</v>
      </c>
      <c r="CV20" s="63" t="s">
        <v>91</v>
      </c>
      <c r="CW20" s="64" t="s">
        <v>91</v>
      </c>
      <c r="CX20" s="63" t="s">
        <v>91</v>
      </c>
      <c r="CY20" s="64" t="s">
        <v>91</v>
      </c>
      <c r="CZ20" s="63" t="s">
        <v>91</v>
      </c>
      <c r="DA20" s="64" t="s">
        <v>91</v>
      </c>
      <c r="DB20" s="63" t="s">
        <v>91</v>
      </c>
      <c r="DC20" s="64" t="s">
        <v>91</v>
      </c>
      <c r="DD20" s="63" t="s">
        <v>91</v>
      </c>
      <c r="DE20" s="63" t="s">
        <v>91</v>
      </c>
      <c r="DF20" s="63" t="s">
        <v>91</v>
      </c>
      <c r="DG20" s="72" t="s">
        <v>91</v>
      </c>
      <c r="DJ20" s="329"/>
      <c r="DK20" s="56" t="s">
        <v>86</v>
      </c>
      <c r="DL20" s="63">
        <v>2</v>
      </c>
      <c r="DM20" s="64">
        <v>0</v>
      </c>
      <c r="DN20" s="63" t="s">
        <v>91</v>
      </c>
      <c r="DO20" s="64" t="s">
        <v>91</v>
      </c>
      <c r="DP20" s="63">
        <v>2</v>
      </c>
      <c r="DQ20" s="64">
        <v>0.1</v>
      </c>
      <c r="DR20" s="63">
        <v>2</v>
      </c>
      <c r="DS20" s="64">
        <v>0.1</v>
      </c>
      <c r="DT20" s="63" t="s">
        <v>91</v>
      </c>
      <c r="DU20" s="63" t="s">
        <v>91</v>
      </c>
      <c r="DV20" s="63" t="s">
        <v>91</v>
      </c>
      <c r="DW20" s="82" t="s">
        <v>91</v>
      </c>
      <c r="DZ20" s="329"/>
      <c r="EA20" s="56" t="s">
        <v>86</v>
      </c>
      <c r="EB20" s="63">
        <v>2</v>
      </c>
      <c r="EC20" s="64">
        <v>0.1</v>
      </c>
      <c r="ED20" s="63" t="s">
        <v>91</v>
      </c>
      <c r="EE20" s="64" t="s">
        <v>91</v>
      </c>
      <c r="EF20" s="63">
        <v>2</v>
      </c>
      <c r="EG20" s="64">
        <v>0.3</v>
      </c>
      <c r="EH20" s="63" t="s">
        <v>91</v>
      </c>
      <c r="EI20" s="64" t="s">
        <v>91</v>
      </c>
      <c r="EJ20" s="63">
        <v>2</v>
      </c>
      <c r="EK20" s="64">
        <v>0.6</v>
      </c>
      <c r="EL20" s="63" t="s">
        <v>91</v>
      </c>
      <c r="EM20" s="82" t="s">
        <v>91</v>
      </c>
      <c r="EP20" s="329"/>
      <c r="EQ20" s="56" t="s">
        <v>86</v>
      </c>
      <c r="ER20" s="63">
        <v>2</v>
      </c>
      <c r="ES20" s="64">
        <v>0.4</v>
      </c>
      <c r="ET20" s="63" t="s">
        <v>91</v>
      </c>
      <c r="EU20" s="64" t="s">
        <v>91</v>
      </c>
      <c r="EV20" s="63">
        <v>2</v>
      </c>
      <c r="EW20" s="64">
        <v>0.6</v>
      </c>
      <c r="EX20" s="63">
        <v>1</v>
      </c>
      <c r="EY20" s="64">
        <v>0.5</v>
      </c>
      <c r="EZ20" s="63">
        <v>1</v>
      </c>
      <c r="FA20" s="64">
        <v>0.6</v>
      </c>
      <c r="FB20" s="63" t="s">
        <v>91</v>
      </c>
      <c r="FC20" s="72" t="s">
        <v>91</v>
      </c>
      <c r="FE20" s="30"/>
      <c r="FF20" s="30"/>
    </row>
    <row r="21" spans="2:162" ht="13.5" customHeight="1" thickBot="1" x14ac:dyDescent="0.25">
      <c r="B21" s="330"/>
      <c r="C21" s="65" t="s">
        <v>87</v>
      </c>
      <c r="D21" s="66">
        <v>237</v>
      </c>
      <c r="E21" s="67">
        <v>0.5</v>
      </c>
      <c r="F21" s="66">
        <v>4</v>
      </c>
      <c r="G21" s="67">
        <v>0</v>
      </c>
      <c r="H21" s="66">
        <v>219</v>
      </c>
      <c r="I21" s="67">
        <v>0.8</v>
      </c>
      <c r="J21" s="66">
        <v>159</v>
      </c>
      <c r="K21" s="67">
        <v>0.7</v>
      </c>
      <c r="L21" s="66">
        <v>60</v>
      </c>
      <c r="M21" s="67">
        <v>1.2</v>
      </c>
      <c r="N21" s="68">
        <v>14</v>
      </c>
      <c r="O21" s="69">
        <v>2.8</v>
      </c>
      <c r="R21" s="330"/>
      <c r="S21" s="65" t="s">
        <v>87</v>
      </c>
      <c r="T21" s="66">
        <v>7</v>
      </c>
      <c r="U21" s="67">
        <v>0.8</v>
      </c>
      <c r="V21" s="78" t="s">
        <v>91</v>
      </c>
      <c r="W21" s="78" t="s">
        <v>91</v>
      </c>
      <c r="X21" s="66">
        <v>7</v>
      </c>
      <c r="Y21" s="67">
        <v>0.8</v>
      </c>
      <c r="Z21" s="66">
        <v>3</v>
      </c>
      <c r="AA21" s="67">
        <v>0.4</v>
      </c>
      <c r="AB21" s="66">
        <v>4</v>
      </c>
      <c r="AC21" s="67">
        <v>1.9</v>
      </c>
      <c r="AD21" s="78" t="s">
        <v>91</v>
      </c>
      <c r="AE21" s="79" t="s">
        <v>91</v>
      </c>
      <c r="AH21" s="330"/>
      <c r="AI21" s="65" t="s">
        <v>87</v>
      </c>
      <c r="AJ21" s="78" t="s">
        <v>91</v>
      </c>
      <c r="AK21" s="83" t="s">
        <v>91</v>
      </c>
      <c r="AL21" s="78" t="s">
        <v>91</v>
      </c>
      <c r="AM21" s="83" t="s">
        <v>91</v>
      </c>
      <c r="AN21" s="78" t="s">
        <v>91</v>
      </c>
      <c r="AO21" s="83" t="s">
        <v>91</v>
      </c>
      <c r="AP21" s="78" t="s">
        <v>91</v>
      </c>
      <c r="AQ21" s="83" t="s">
        <v>91</v>
      </c>
      <c r="AR21" s="78" t="s">
        <v>91</v>
      </c>
      <c r="AS21" s="83" t="s">
        <v>91</v>
      </c>
      <c r="AT21" s="78" t="s">
        <v>91</v>
      </c>
      <c r="AU21" s="79" t="s">
        <v>91</v>
      </c>
      <c r="AX21" s="330"/>
      <c r="AY21" s="65" t="s">
        <v>87</v>
      </c>
      <c r="AZ21" s="78">
        <v>9</v>
      </c>
      <c r="BA21" s="83">
        <v>0.3</v>
      </c>
      <c r="BB21" s="78" t="s">
        <v>91</v>
      </c>
      <c r="BC21" s="83" t="s">
        <v>91</v>
      </c>
      <c r="BD21" s="78">
        <v>9</v>
      </c>
      <c r="BE21" s="83">
        <v>0.5</v>
      </c>
      <c r="BF21" s="78">
        <v>7</v>
      </c>
      <c r="BG21" s="83">
        <v>0.4</v>
      </c>
      <c r="BH21" s="78">
        <v>2</v>
      </c>
      <c r="BI21" s="83">
        <v>2.7027027027027026</v>
      </c>
      <c r="BJ21" s="78" t="s">
        <v>91</v>
      </c>
      <c r="BK21" s="79" t="s">
        <v>91</v>
      </c>
      <c r="BN21" s="330"/>
      <c r="BO21" s="65" t="s">
        <v>87</v>
      </c>
      <c r="BP21" s="78">
        <v>1</v>
      </c>
      <c r="BQ21" s="83">
        <v>0.3</v>
      </c>
      <c r="BR21" s="78" t="s">
        <v>91</v>
      </c>
      <c r="BS21" s="83" t="s">
        <v>91</v>
      </c>
      <c r="BT21" s="78">
        <v>1</v>
      </c>
      <c r="BU21" s="83">
        <v>0.3</v>
      </c>
      <c r="BV21" s="78">
        <v>1</v>
      </c>
      <c r="BW21" s="83">
        <v>0.4</v>
      </c>
      <c r="BX21" s="78" t="s">
        <v>91</v>
      </c>
      <c r="BY21" s="78" t="s">
        <v>91</v>
      </c>
      <c r="BZ21" s="78" t="s">
        <v>91</v>
      </c>
      <c r="CA21" s="79" t="s">
        <v>91</v>
      </c>
      <c r="CD21" s="330"/>
      <c r="CE21" s="65" t="s">
        <v>87</v>
      </c>
      <c r="CF21" s="78">
        <v>68</v>
      </c>
      <c r="CG21" s="83">
        <v>0.5</v>
      </c>
      <c r="CH21" s="78" t="s">
        <v>91</v>
      </c>
      <c r="CI21" s="83" t="s">
        <v>91</v>
      </c>
      <c r="CJ21" s="78">
        <v>67</v>
      </c>
      <c r="CK21" s="83">
        <v>0.8</v>
      </c>
      <c r="CL21" s="78">
        <v>60</v>
      </c>
      <c r="CM21" s="83">
        <v>0.8</v>
      </c>
      <c r="CN21" s="78">
        <v>7</v>
      </c>
      <c r="CO21" s="83">
        <v>1.8</v>
      </c>
      <c r="CP21" s="78">
        <v>1</v>
      </c>
      <c r="CQ21" s="91">
        <v>0.7</v>
      </c>
      <c r="CT21" s="330"/>
      <c r="CU21" s="65" t="s">
        <v>87</v>
      </c>
      <c r="CV21" s="78">
        <v>6</v>
      </c>
      <c r="CW21" s="83">
        <v>0.3</v>
      </c>
      <c r="CX21" s="78" t="s">
        <v>91</v>
      </c>
      <c r="CY21" s="83" t="s">
        <v>91</v>
      </c>
      <c r="CZ21" s="78">
        <v>5</v>
      </c>
      <c r="DA21" s="83">
        <v>0.4</v>
      </c>
      <c r="DB21" s="78">
        <v>4</v>
      </c>
      <c r="DC21" s="83">
        <v>0.4</v>
      </c>
      <c r="DD21" s="78">
        <v>1</v>
      </c>
      <c r="DE21" s="83">
        <v>3</v>
      </c>
      <c r="DF21" s="78">
        <v>1</v>
      </c>
      <c r="DG21" s="91">
        <v>100</v>
      </c>
      <c r="DJ21" s="330"/>
      <c r="DK21" s="65" t="s">
        <v>87</v>
      </c>
      <c r="DL21" s="78">
        <v>21</v>
      </c>
      <c r="DM21" s="83">
        <v>0.3</v>
      </c>
      <c r="DN21" s="78" t="s">
        <v>91</v>
      </c>
      <c r="DO21" s="83" t="s">
        <v>91</v>
      </c>
      <c r="DP21" s="78">
        <v>21</v>
      </c>
      <c r="DQ21" s="83">
        <v>1</v>
      </c>
      <c r="DR21" s="78">
        <v>16</v>
      </c>
      <c r="DS21" s="83">
        <v>0.8</v>
      </c>
      <c r="DT21" s="78">
        <v>5</v>
      </c>
      <c r="DU21" s="83">
        <v>10.4</v>
      </c>
      <c r="DV21" s="78" t="s">
        <v>91</v>
      </c>
      <c r="DW21" s="91" t="s">
        <v>91</v>
      </c>
      <c r="DZ21" s="330"/>
      <c r="EA21" s="65" t="s">
        <v>87</v>
      </c>
      <c r="EB21" s="78">
        <v>19</v>
      </c>
      <c r="EC21" s="83">
        <v>1.2</v>
      </c>
      <c r="ED21" s="78" t="s">
        <v>91</v>
      </c>
      <c r="EE21" s="83" t="s">
        <v>91</v>
      </c>
      <c r="EF21" s="78">
        <v>19</v>
      </c>
      <c r="EG21" s="83">
        <v>3.3</v>
      </c>
      <c r="EH21" s="78">
        <v>19</v>
      </c>
      <c r="EI21" s="83">
        <v>7</v>
      </c>
      <c r="EJ21" s="78" t="s">
        <v>91</v>
      </c>
      <c r="EK21" s="78" t="s">
        <v>91</v>
      </c>
      <c r="EL21" s="78" t="s">
        <v>91</v>
      </c>
      <c r="EM21" s="91" t="s">
        <v>91</v>
      </c>
      <c r="EP21" s="330"/>
      <c r="EQ21" s="65" t="s">
        <v>87</v>
      </c>
      <c r="ER21" s="78">
        <v>2</v>
      </c>
      <c r="ES21" s="83">
        <v>0.4</v>
      </c>
      <c r="ET21" s="78" t="s">
        <v>91</v>
      </c>
      <c r="EU21" s="83" t="s">
        <v>91</v>
      </c>
      <c r="EV21" s="78">
        <v>2</v>
      </c>
      <c r="EW21" s="83">
        <v>0.6</v>
      </c>
      <c r="EX21" s="78" t="s">
        <v>91</v>
      </c>
      <c r="EY21" s="83" t="s">
        <v>91</v>
      </c>
      <c r="EZ21" s="78">
        <v>2</v>
      </c>
      <c r="FA21" s="83">
        <v>1.3</v>
      </c>
      <c r="FB21" s="78" t="s">
        <v>91</v>
      </c>
      <c r="FC21" s="79" t="s">
        <v>91</v>
      </c>
      <c r="FE21" s="30"/>
      <c r="FF21" s="30"/>
    </row>
    <row r="22" spans="2:162" ht="13.5" customHeight="1" thickTop="1" x14ac:dyDescent="0.2">
      <c r="B22" s="331"/>
      <c r="C22" s="332"/>
      <c r="D22" s="70" t="s">
        <v>88</v>
      </c>
      <c r="E22" s="70" t="s">
        <v>72</v>
      </c>
      <c r="F22" s="70" t="s">
        <v>88</v>
      </c>
      <c r="G22" s="70" t="s">
        <v>72</v>
      </c>
      <c r="H22" s="70" t="s">
        <v>88</v>
      </c>
      <c r="I22" s="70" t="s">
        <v>72</v>
      </c>
      <c r="J22" s="70" t="s">
        <v>88</v>
      </c>
      <c r="K22" s="70" t="s">
        <v>72</v>
      </c>
      <c r="L22" s="70" t="s">
        <v>88</v>
      </c>
      <c r="M22" s="70" t="s">
        <v>72</v>
      </c>
      <c r="N22" s="70" t="s">
        <v>88</v>
      </c>
      <c r="O22" s="71" t="s">
        <v>72</v>
      </c>
      <c r="R22" s="331"/>
      <c r="S22" s="332"/>
      <c r="T22" s="70" t="s">
        <v>88</v>
      </c>
      <c r="U22" s="70" t="s">
        <v>72</v>
      </c>
      <c r="V22" s="70" t="s">
        <v>88</v>
      </c>
      <c r="W22" s="70" t="s">
        <v>72</v>
      </c>
      <c r="X22" s="70" t="s">
        <v>88</v>
      </c>
      <c r="Y22" s="70" t="s">
        <v>72</v>
      </c>
      <c r="Z22" s="70" t="s">
        <v>88</v>
      </c>
      <c r="AA22" s="70" t="s">
        <v>72</v>
      </c>
      <c r="AB22" s="70" t="s">
        <v>88</v>
      </c>
      <c r="AC22" s="70" t="s">
        <v>72</v>
      </c>
      <c r="AD22" s="70" t="s">
        <v>88</v>
      </c>
      <c r="AE22" s="71" t="s">
        <v>72</v>
      </c>
      <c r="AH22" s="331"/>
      <c r="AI22" s="332"/>
      <c r="AJ22" s="70" t="s">
        <v>88</v>
      </c>
      <c r="AK22" s="70" t="s">
        <v>72</v>
      </c>
      <c r="AL22" s="70" t="s">
        <v>88</v>
      </c>
      <c r="AM22" s="70" t="s">
        <v>72</v>
      </c>
      <c r="AN22" s="70" t="s">
        <v>88</v>
      </c>
      <c r="AO22" s="70" t="s">
        <v>72</v>
      </c>
      <c r="AP22" s="70" t="s">
        <v>88</v>
      </c>
      <c r="AQ22" s="70" t="s">
        <v>72</v>
      </c>
      <c r="AR22" s="70" t="s">
        <v>88</v>
      </c>
      <c r="AS22" s="70" t="s">
        <v>72</v>
      </c>
      <c r="AT22" s="70" t="s">
        <v>88</v>
      </c>
      <c r="AU22" s="71" t="s">
        <v>72</v>
      </c>
      <c r="AX22" s="331"/>
      <c r="AY22" s="332"/>
      <c r="AZ22" s="70" t="s">
        <v>88</v>
      </c>
      <c r="BA22" s="70" t="s">
        <v>72</v>
      </c>
      <c r="BB22" s="70" t="s">
        <v>88</v>
      </c>
      <c r="BC22" s="70" t="s">
        <v>72</v>
      </c>
      <c r="BD22" s="70" t="s">
        <v>88</v>
      </c>
      <c r="BE22" s="70" t="s">
        <v>72</v>
      </c>
      <c r="BF22" s="70" t="s">
        <v>88</v>
      </c>
      <c r="BG22" s="70" t="s">
        <v>72</v>
      </c>
      <c r="BH22" s="70" t="s">
        <v>88</v>
      </c>
      <c r="BI22" s="70" t="s">
        <v>72</v>
      </c>
      <c r="BJ22" s="70" t="s">
        <v>88</v>
      </c>
      <c r="BK22" s="71" t="s">
        <v>72</v>
      </c>
      <c r="BN22" s="331"/>
      <c r="BO22" s="332"/>
      <c r="BP22" s="70" t="s">
        <v>88</v>
      </c>
      <c r="BQ22" s="70" t="s">
        <v>72</v>
      </c>
      <c r="BR22" s="70" t="s">
        <v>88</v>
      </c>
      <c r="BS22" s="70" t="s">
        <v>72</v>
      </c>
      <c r="BT22" s="70" t="s">
        <v>88</v>
      </c>
      <c r="BU22" s="70" t="s">
        <v>72</v>
      </c>
      <c r="BV22" s="70" t="s">
        <v>88</v>
      </c>
      <c r="BW22" s="70" t="s">
        <v>72</v>
      </c>
      <c r="BX22" s="70" t="s">
        <v>88</v>
      </c>
      <c r="BY22" s="70" t="s">
        <v>72</v>
      </c>
      <c r="BZ22" s="70" t="s">
        <v>88</v>
      </c>
      <c r="CA22" s="71" t="s">
        <v>72</v>
      </c>
      <c r="CD22" s="331"/>
      <c r="CE22" s="332"/>
      <c r="CF22" s="70" t="s">
        <v>88</v>
      </c>
      <c r="CG22" s="70" t="s">
        <v>72</v>
      </c>
      <c r="CH22" s="70" t="s">
        <v>88</v>
      </c>
      <c r="CI22" s="70" t="s">
        <v>72</v>
      </c>
      <c r="CJ22" s="70" t="s">
        <v>88</v>
      </c>
      <c r="CK22" s="70" t="s">
        <v>72</v>
      </c>
      <c r="CL22" s="70" t="s">
        <v>88</v>
      </c>
      <c r="CM22" s="70" t="s">
        <v>72</v>
      </c>
      <c r="CN22" s="70" t="s">
        <v>88</v>
      </c>
      <c r="CO22" s="70" t="s">
        <v>72</v>
      </c>
      <c r="CP22" s="70" t="s">
        <v>88</v>
      </c>
      <c r="CQ22" s="71" t="s">
        <v>72</v>
      </c>
      <c r="CT22" s="331"/>
      <c r="CU22" s="332"/>
      <c r="CV22" s="70" t="s">
        <v>88</v>
      </c>
      <c r="CW22" s="70" t="s">
        <v>72</v>
      </c>
      <c r="CX22" s="70" t="s">
        <v>88</v>
      </c>
      <c r="CY22" s="70" t="s">
        <v>72</v>
      </c>
      <c r="CZ22" s="70" t="s">
        <v>88</v>
      </c>
      <c r="DA22" s="70" t="s">
        <v>72</v>
      </c>
      <c r="DB22" s="70" t="s">
        <v>88</v>
      </c>
      <c r="DC22" s="70" t="s">
        <v>72</v>
      </c>
      <c r="DD22" s="70" t="s">
        <v>88</v>
      </c>
      <c r="DE22" s="70" t="s">
        <v>72</v>
      </c>
      <c r="DF22" s="70" t="s">
        <v>88</v>
      </c>
      <c r="DG22" s="71" t="s">
        <v>72</v>
      </c>
      <c r="DJ22" s="331"/>
      <c r="DK22" s="332"/>
      <c r="DL22" s="70" t="s">
        <v>88</v>
      </c>
      <c r="DM22" s="70" t="s">
        <v>72</v>
      </c>
      <c r="DN22" s="70" t="s">
        <v>88</v>
      </c>
      <c r="DO22" s="70" t="s">
        <v>72</v>
      </c>
      <c r="DP22" s="70" t="s">
        <v>88</v>
      </c>
      <c r="DQ22" s="70" t="s">
        <v>72</v>
      </c>
      <c r="DR22" s="70" t="s">
        <v>88</v>
      </c>
      <c r="DS22" s="70" t="s">
        <v>72</v>
      </c>
      <c r="DT22" s="70" t="s">
        <v>88</v>
      </c>
      <c r="DU22" s="70" t="s">
        <v>72</v>
      </c>
      <c r="DV22" s="70" t="s">
        <v>88</v>
      </c>
      <c r="DW22" s="71" t="s">
        <v>72</v>
      </c>
      <c r="DZ22" s="331"/>
      <c r="EA22" s="332"/>
      <c r="EB22" s="70" t="s">
        <v>88</v>
      </c>
      <c r="EC22" s="70" t="s">
        <v>72</v>
      </c>
      <c r="ED22" s="70" t="s">
        <v>88</v>
      </c>
      <c r="EE22" s="70" t="s">
        <v>72</v>
      </c>
      <c r="EF22" s="70" t="s">
        <v>88</v>
      </c>
      <c r="EG22" s="70" t="s">
        <v>72</v>
      </c>
      <c r="EH22" s="70" t="s">
        <v>88</v>
      </c>
      <c r="EI22" s="70" t="s">
        <v>72</v>
      </c>
      <c r="EJ22" s="70" t="s">
        <v>88</v>
      </c>
      <c r="EK22" s="70" t="s">
        <v>72</v>
      </c>
      <c r="EL22" s="70" t="s">
        <v>88</v>
      </c>
      <c r="EM22" s="71" t="s">
        <v>72</v>
      </c>
      <c r="EP22" s="331"/>
      <c r="EQ22" s="332"/>
      <c r="ER22" s="70" t="s">
        <v>88</v>
      </c>
      <c r="ES22" s="70" t="s">
        <v>72</v>
      </c>
      <c r="ET22" s="70" t="s">
        <v>88</v>
      </c>
      <c r="EU22" s="70" t="s">
        <v>72</v>
      </c>
      <c r="EV22" s="70" t="s">
        <v>88</v>
      </c>
      <c r="EW22" s="70" t="s">
        <v>72</v>
      </c>
      <c r="EX22" s="70" t="s">
        <v>88</v>
      </c>
      <c r="EY22" s="70" t="s">
        <v>72</v>
      </c>
      <c r="EZ22" s="70" t="s">
        <v>88</v>
      </c>
      <c r="FA22" s="70" t="s">
        <v>72</v>
      </c>
      <c r="FB22" s="70" t="s">
        <v>88</v>
      </c>
      <c r="FC22" s="71" t="s">
        <v>72</v>
      </c>
    </row>
    <row r="23" spans="2:162" ht="13.5" customHeight="1" x14ac:dyDescent="0.2">
      <c r="B23" s="333" t="s">
        <v>88</v>
      </c>
      <c r="C23" s="51" t="s">
        <v>145</v>
      </c>
      <c r="D23" s="52">
        <v>448050</v>
      </c>
      <c r="E23" s="53">
        <v>100</v>
      </c>
      <c r="F23" s="52">
        <v>61351</v>
      </c>
      <c r="G23" s="53">
        <v>100</v>
      </c>
      <c r="H23" s="52">
        <v>385266</v>
      </c>
      <c r="I23" s="53">
        <v>100</v>
      </c>
      <c r="J23" s="52">
        <v>292076</v>
      </c>
      <c r="K23" s="53">
        <v>99.999999999999986</v>
      </c>
      <c r="L23" s="52">
        <v>93190</v>
      </c>
      <c r="M23" s="53">
        <v>100</v>
      </c>
      <c r="N23" s="52">
        <v>1433</v>
      </c>
      <c r="O23" s="55">
        <v>100</v>
      </c>
      <c r="R23" s="333" t="s">
        <v>88</v>
      </c>
      <c r="S23" s="51" t="s">
        <v>95</v>
      </c>
      <c r="T23" s="52">
        <v>10489</v>
      </c>
      <c r="U23" s="53">
        <v>100</v>
      </c>
      <c r="V23" s="77" t="s">
        <v>96</v>
      </c>
      <c r="W23" s="77" t="s">
        <v>96</v>
      </c>
      <c r="X23" s="52">
        <v>10430</v>
      </c>
      <c r="Y23" s="53">
        <v>100</v>
      </c>
      <c r="Z23" s="52">
        <v>7238</v>
      </c>
      <c r="AA23" s="53">
        <v>100</v>
      </c>
      <c r="AB23" s="52">
        <v>3192</v>
      </c>
      <c r="AC23" s="53">
        <v>100</v>
      </c>
      <c r="AD23" s="52">
        <v>59</v>
      </c>
      <c r="AE23" s="55">
        <v>100</v>
      </c>
      <c r="AH23" s="329" t="s">
        <v>88</v>
      </c>
      <c r="AI23" s="51" t="s">
        <v>95</v>
      </c>
      <c r="AJ23" s="52">
        <v>78</v>
      </c>
      <c r="AK23" s="53">
        <v>100</v>
      </c>
      <c r="AL23" s="77">
        <v>6</v>
      </c>
      <c r="AM23" s="84">
        <v>100</v>
      </c>
      <c r="AN23" s="52">
        <v>72</v>
      </c>
      <c r="AO23" s="53">
        <v>100</v>
      </c>
      <c r="AP23" s="52">
        <v>72</v>
      </c>
      <c r="AQ23" s="53">
        <v>100</v>
      </c>
      <c r="AR23" s="77" t="s">
        <v>91</v>
      </c>
      <c r="AS23" s="84" t="s">
        <v>91</v>
      </c>
      <c r="AT23" s="77" t="s">
        <v>91</v>
      </c>
      <c r="AU23" s="81" t="s">
        <v>91</v>
      </c>
      <c r="AX23" s="329" t="s">
        <v>88</v>
      </c>
      <c r="AY23" s="51" t="s">
        <v>95</v>
      </c>
      <c r="AZ23" s="52">
        <v>60717</v>
      </c>
      <c r="BA23" s="53">
        <v>100</v>
      </c>
      <c r="BB23" s="77">
        <v>3578</v>
      </c>
      <c r="BC23" s="84">
        <v>100</v>
      </c>
      <c r="BD23" s="52">
        <v>57072</v>
      </c>
      <c r="BE23" s="53">
        <v>100</v>
      </c>
      <c r="BF23" s="52">
        <v>56034</v>
      </c>
      <c r="BG23" s="53">
        <v>100</v>
      </c>
      <c r="BH23" s="77">
        <v>1038</v>
      </c>
      <c r="BI23" s="84">
        <v>99.999999999999986</v>
      </c>
      <c r="BJ23" s="77">
        <v>67</v>
      </c>
      <c r="BK23" s="81">
        <v>100</v>
      </c>
      <c r="BN23" s="329" t="s">
        <v>88</v>
      </c>
      <c r="BO23" s="51" t="s">
        <v>95</v>
      </c>
      <c r="BP23" s="52">
        <v>5383</v>
      </c>
      <c r="BQ23" s="53">
        <v>100</v>
      </c>
      <c r="BR23" s="77">
        <v>48</v>
      </c>
      <c r="BS23" s="84">
        <v>100</v>
      </c>
      <c r="BT23" s="52">
        <v>5326</v>
      </c>
      <c r="BU23" s="53">
        <v>100</v>
      </c>
      <c r="BV23" s="52">
        <v>5180</v>
      </c>
      <c r="BW23" s="53">
        <v>100</v>
      </c>
      <c r="BX23" s="77">
        <v>146</v>
      </c>
      <c r="BY23" s="84">
        <v>100</v>
      </c>
      <c r="BZ23" s="77">
        <v>9</v>
      </c>
      <c r="CA23" s="81">
        <v>100</v>
      </c>
      <c r="CD23" s="329" t="s">
        <v>88</v>
      </c>
      <c r="CE23" s="51" t="s">
        <v>95</v>
      </c>
      <c r="CF23" s="52">
        <v>94952</v>
      </c>
      <c r="CG23" s="53">
        <v>100</v>
      </c>
      <c r="CH23" s="77">
        <v>15266</v>
      </c>
      <c r="CI23" s="84">
        <v>100</v>
      </c>
      <c r="CJ23" s="52">
        <v>79432</v>
      </c>
      <c r="CK23" s="53">
        <v>100</v>
      </c>
      <c r="CL23" s="52">
        <v>74926</v>
      </c>
      <c r="CM23" s="53">
        <v>100</v>
      </c>
      <c r="CN23" s="77">
        <v>4506</v>
      </c>
      <c r="CO23" s="84">
        <v>100</v>
      </c>
      <c r="CP23" s="77">
        <v>254</v>
      </c>
      <c r="CQ23" s="81">
        <v>100</v>
      </c>
      <c r="CT23" s="329" t="s">
        <v>88</v>
      </c>
      <c r="CU23" s="51" t="s">
        <v>95</v>
      </c>
      <c r="CV23" s="52">
        <v>7102</v>
      </c>
      <c r="CW23" s="53">
        <v>100</v>
      </c>
      <c r="CX23" s="77">
        <v>1156</v>
      </c>
      <c r="CY23" s="84">
        <v>100</v>
      </c>
      <c r="CZ23" s="52">
        <v>5946</v>
      </c>
      <c r="DA23" s="53">
        <v>100</v>
      </c>
      <c r="DB23" s="52">
        <v>5722</v>
      </c>
      <c r="DC23" s="53">
        <v>100</v>
      </c>
      <c r="DD23" s="77">
        <v>224</v>
      </c>
      <c r="DE23" s="84">
        <v>99.999999999999986</v>
      </c>
      <c r="DF23" s="77" t="s">
        <v>91</v>
      </c>
      <c r="DG23" s="81" t="s">
        <v>91</v>
      </c>
      <c r="DJ23" s="329" t="s">
        <v>88</v>
      </c>
      <c r="DK23" s="51" t="s">
        <v>95</v>
      </c>
      <c r="DL23" s="52">
        <v>41216</v>
      </c>
      <c r="DM23" s="53">
        <v>100</v>
      </c>
      <c r="DN23" s="77">
        <v>15647</v>
      </c>
      <c r="DO23" s="84">
        <v>100</v>
      </c>
      <c r="DP23" s="52">
        <v>25438</v>
      </c>
      <c r="DQ23" s="53">
        <v>100</v>
      </c>
      <c r="DR23" s="52">
        <v>25096</v>
      </c>
      <c r="DS23" s="53">
        <v>100</v>
      </c>
      <c r="DT23" s="77">
        <v>342</v>
      </c>
      <c r="DU23" s="84">
        <v>100</v>
      </c>
      <c r="DV23" s="77">
        <v>131</v>
      </c>
      <c r="DW23" s="81">
        <v>100</v>
      </c>
      <c r="DZ23" s="329" t="s">
        <v>88</v>
      </c>
      <c r="EA23" s="51" t="s">
        <v>95</v>
      </c>
      <c r="EB23" s="52">
        <v>13371</v>
      </c>
      <c r="EC23" s="53">
        <v>100</v>
      </c>
      <c r="ED23" s="77">
        <v>1842</v>
      </c>
      <c r="EE23" s="84">
        <v>99.999999999999986</v>
      </c>
      <c r="EF23" s="52">
        <v>11503</v>
      </c>
      <c r="EG23" s="53">
        <v>100</v>
      </c>
      <c r="EH23" s="52">
        <v>2659</v>
      </c>
      <c r="EI23" s="53">
        <v>100</v>
      </c>
      <c r="EJ23" s="77">
        <v>8844</v>
      </c>
      <c r="EK23" s="84">
        <v>100</v>
      </c>
      <c r="EL23" s="77">
        <v>26</v>
      </c>
      <c r="EM23" s="81">
        <v>100</v>
      </c>
      <c r="EP23" s="329" t="s">
        <v>88</v>
      </c>
      <c r="EQ23" s="51" t="s">
        <v>95</v>
      </c>
      <c r="ER23" s="52">
        <v>6045</v>
      </c>
      <c r="ES23" s="53">
        <v>100</v>
      </c>
      <c r="ET23" s="77">
        <v>308</v>
      </c>
      <c r="EU23" s="84">
        <v>100</v>
      </c>
      <c r="EV23" s="52">
        <v>5737</v>
      </c>
      <c r="EW23" s="53">
        <v>100</v>
      </c>
      <c r="EX23" s="52">
        <v>2028</v>
      </c>
      <c r="EY23" s="53">
        <v>100</v>
      </c>
      <c r="EZ23" s="77">
        <v>3709</v>
      </c>
      <c r="FA23" s="84">
        <v>99.999999999999986</v>
      </c>
      <c r="FB23" s="77" t="s">
        <v>91</v>
      </c>
      <c r="FC23" s="81" t="s">
        <v>91</v>
      </c>
      <c r="FE23" s="30"/>
      <c r="FF23" s="30"/>
    </row>
    <row r="24" spans="2:162" ht="13.5" customHeight="1" x14ac:dyDescent="0.2">
      <c r="B24" s="329"/>
      <c r="C24" s="56" t="s">
        <v>74</v>
      </c>
      <c r="D24" s="57">
        <v>11110</v>
      </c>
      <c r="E24" s="58">
        <v>2.5</v>
      </c>
      <c r="F24" s="57">
        <v>8484</v>
      </c>
      <c r="G24" s="58">
        <v>13.8</v>
      </c>
      <c r="H24" s="57">
        <v>2350</v>
      </c>
      <c r="I24" s="58">
        <v>0.6</v>
      </c>
      <c r="J24" s="57">
        <v>1717</v>
      </c>
      <c r="K24" s="58">
        <v>0.6</v>
      </c>
      <c r="L24" s="57">
        <v>633</v>
      </c>
      <c r="M24" s="58">
        <v>0.7</v>
      </c>
      <c r="N24" s="57">
        <v>276</v>
      </c>
      <c r="O24" s="60">
        <v>19.3</v>
      </c>
      <c r="R24" s="329"/>
      <c r="S24" s="56" t="s">
        <v>74</v>
      </c>
      <c r="T24" s="57">
        <v>88</v>
      </c>
      <c r="U24" s="58">
        <v>0.8</v>
      </c>
      <c r="V24" s="63" t="s">
        <v>91</v>
      </c>
      <c r="W24" s="63" t="s">
        <v>91</v>
      </c>
      <c r="X24" s="57">
        <v>85</v>
      </c>
      <c r="Y24" s="58">
        <v>0.8</v>
      </c>
      <c r="Z24" s="57">
        <v>60</v>
      </c>
      <c r="AA24" s="58">
        <v>0.8</v>
      </c>
      <c r="AB24" s="57">
        <v>25</v>
      </c>
      <c r="AC24" s="58">
        <v>0.8</v>
      </c>
      <c r="AD24" s="57">
        <v>3</v>
      </c>
      <c r="AE24" s="60">
        <v>5.0999999999999996</v>
      </c>
      <c r="AH24" s="329"/>
      <c r="AI24" s="56" t="s">
        <v>74</v>
      </c>
      <c r="AJ24" s="57">
        <v>2</v>
      </c>
      <c r="AK24" s="58">
        <v>2.6</v>
      </c>
      <c r="AL24" s="63">
        <v>1</v>
      </c>
      <c r="AM24" s="64">
        <v>16.7</v>
      </c>
      <c r="AN24" s="57">
        <v>1</v>
      </c>
      <c r="AO24" s="58">
        <v>1.4</v>
      </c>
      <c r="AP24" s="57">
        <v>1</v>
      </c>
      <c r="AQ24" s="58">
        <v>1.4</v>
      </c>
      <c r="AR24" s="63" t="s">
        <v>91</v>
      </c>
      <c r="AS24" s="64" t="s">
        <v>91</v>
      </c>
      <c r="AT24" s="63" t="s">
        <v>91</v>
      </c>
      <c r="AU24" s="82" t="s">
        <v>91</v>
      </c>
      <c r="AX24" s="329"/>
      <c r="AY24" s="56" t="s">
        <v>74</v>
      </c>
      <c r="AZ24" s="57">
        <v>340</v>
      </c>
      <c r="BA24" s="58">
        <v>0.6</v>
      </c>
      <c r="BB24" s="63">
        <v>270</v>
      </c>
      <c r="BC24" s="64">
        <v>7.5</v>
      </c>
      <c r="BD24" s="57">
        <v>69</v>
      </c>
      <c r="BE24" s="58">
        <v>0.1</v>
      </c>
      <c r="BF24" s="57">
        <v>65</v>
      </c>
      <c r="BG24" s="58">
        <v>0.1</v>
      </c>
      <c r="BH24" s="63">
        <v>4</v>
      </c>
      <c r="BI24" s="64">
        <v>0.4</v>
      </c>
      <c r="BJ24" s="63">
        <v>1</v>
      </c>
      <c r="BK24" s="82">
        <v>1.5</v>
      </c>
      <c r="BN24" s="329"/>
      <c r="BO24" s="56" t="s">
        <v>74</v>
      </c>
      <c r="BP24" s="57">
        <v>55</v>
      </c>
      <c r="BQ24" s="58">
        <v>1</v>
      </c>
      <c r="BR24" s="63">
        <v>9</v>
      </c>
      <c r="BS24" s="64">
        <v>18.8</v>
      </c>
      <c r="BT24" s="57">
        <v>46</v>
      </c>
      <c r="BU24" s="58">
        <v>0.9</v>
      </c>
      <c r="BV24" s="57">
        <v>42</v>
      </c>
      <c r="BW24" s="58">
        <v>0.8</v>
      </c>
      <c r="BX24" s="63">
        <v>4</v>
      </c>
      <c r="BY24" s="64">
        <v>2.7</v>
      </c>
      <c r="BZ24" s="63" t="s">
        <v>91</v>
      </c>
      <c r="CA24" s="72" t="s">
        <v>91</v>
      </c>
      <c r="CD24" s="329"/>
      <c r="CE24" s="56" t="s">
        <v>74</v>
      </c>
      <c r="CF24" s="57">
        <v>2407</v>
      </c>
      <c r="CG24" s="58">
        <v>2.5</v>
      </c>
      <c r="CH24" s="63">
        <v>1680</v>
      </c>
      <c r="CI24" s="64">
        <v>11</v>
      </c>
      <c r="CJ24" s="57">
        <v>609</v>
      </c>
      <c r="CK24" s="58">
        <v>0.8</v>
      </c>
      <c r="CL24" s="57">
        <v>573</v>
      </c>
      <c r="CM24" s="58">
        <v>0.8</v>
      </c>
      <c r="CN24" s="63">
        <v>36</v>
      </c>
      <c r="CO24" s="64">
        <v>0.8</v>
      </c>
      <c r="CP24" s="63">
        <v>118</v>
      </c>
      <c r="CQ24" s="82">
        <v>46.5</v>
      </c>
      <c r="CT24" s="329"/>
      <c r="CU24" s="56" t="s">
        <v>74</v>
      </c>
      <c r="CV24" s="57">
        <v>647</v>
      </c>
      <c r="CW24" s="58">
        <v>9.1</v>
      </c>
      <c r="CX24" s="63">
        <v>452</v>
      </c>
      <c r="CY24" s="64">
        <v>39.1</v>
      </c>
      <c r="CZ24" s="57">
        <v>195</v>
      </c>
      <c r="DA24" s="58">
        <v>3.3</v>
      </c>
      <c r="DB24" s="57">
        <v>191</v>
      </c>
      <c r="DC24" s="58">
        <v>3.3</v>
      </c>
      <c r="DD24" s="63">
        <v>4</v>
      </c>
      <c r="DE24" s="64">
        <v>1.8</v>
      </c>
      <c r="DF24" s="63" t="s">
        <v>91</v>
      </c>
      <c r="DG24" s="72" t="s">
        <v>91</v>
      </c>
      <c r="DJ24" s="329"/>
      <c r="DK24" s="56" t="s">
        <v>74</v>
      </c>
      <c r="DL24" s="57">
        <v>1487</v>
      </c>
      <c r="DM24" s="58">
        <v>3.6</v>
      </c>
      <c r="DN24" s="63">
        <v>1413</v>
      </c>
      <c r="DO24" s="64">
        <v>9</v>
      </c>
      <c r="DP24" s="57">
        <v>72</v>
      </c>
      <c r="DQ24" s="58">
        <v>0.3</v>
      </c>
      <c r="DR24" s="57">
        <v>66</v>
      </c>
      <c r="DS24" s="58">
        <v>0.3</v>
      </c>
      <c r="DT24" s="63">
        <v>6</v>
      </c>
      <c r="DU24" s="64">
        <v>1.8</v>
      </c>
      <c r="DV24" s="63">
        <v>2</v>
      </c>
      <c r="DW24" s="82">
        <v>1.5</v>
      </c>
      <c r="DZ24" s="329"/>
      <c r="EA24" s="56" t="s">
        <v>74</v>
      </c>
      <c r="EB24" s="57">
        <v>691</v>
      </c>
      <c r="EC24" s="58">
        <v>5.2</v>
      </c>
      <c r="ED24" s="63">
        <v>643</v>
      </c>
      <c r="EE24" s="64">
        <v>34.9</v>
      </c>
      <c r="EF24" s="57">
        <v>44</v>
      </c>
      <c r="EG24" s="58">
        <v>0.4</v>
      </c>
      <c r="EH24" s="57">
        <v>30</v>
      </c>
      <c r="EI24" s="58">
        <v>1.1000000000000001</v>
      </c>
      <c r="EJ24" s="63">
        <v>14</v>
      </c>
      <c r="EK24" s="64">
        <v>0.2</v>
      </c>
      <c r="EL24" s="63">
        <v>4</v>
      </c>
      <c r="EM24" s="82">
        <v>15.4</v>
      </c>
      <c r="EP24" s="329"/>
      <c r="EQ24" s="56" t="s">
        <v>74</v>
      </c>
      <c r="ER24" s="57">
        <v>7</v>
      </c>
      <c r="ES24" s="58">
        <v>0.1</v>
      </c>
      <c r="ET24" s="63">
        <v>3</v>
      </c>
      <c r="EU24" s="64">
        <v>1</v>
      </c>
      <c r="EV24" s="57">
        <v>4</v>
      </c>
      <c r="EW24" s="58">
        <v>0.1</v>
      </c>
      <c r="EX24" s="63" t="s">
        <v>91</v>
      </c>
      <c r="EY24" s="64" t="s">
        <v>91</v>
      </c>
      <c r="EZ24" s="63">
        <v>4</v>
      </c>
      <c r="FA24" s="64">
        <v>0.1</v>
      </c>
      <c r="FB24" s="63" t="s">
        <v>91</v>
      </c>
      <c r="FC24" s="72" t="s">
        <v>91</v>
      </c>
      <c r="FE24" s="30"/>
      <c r="FF24" s="30"/>
    </row>
    <row r="25" spans="2:162" ht="13.5" customHeight="1" x14ac:dyDescent="0.2">
      <c r="B25" s="329"/>
      <c r="C25" s="56" t="s">
        <v>75</v>
      </c>
      <c r="D25" s="57">
        <v>19700</v>
      </c>
      <c r="E25" s="58">
        <v>4.4000000000000004</v>
      </c>
      <c r="F25" s="57">
        <v>13976</v>
      </c>
      <c r="G25" s="58">
        <v>22.8</v>
      </c>
      <c r="H25" s="57">
        <v>5562</v>
      </c>
      <c r="I25" s="58">
        <v>1.4</v>
      </c>
      <c r="J25" s="57">
        <v>4684</v>
      </c>
      <c r="K25" s="58">
        <v>1.6</v>
      </c>
      <c r="L25" s="57">
        <v>878</v>
      </c>
      <c r="M25" s="58">
        <v>0.9</v>
      </c>
      <c r="N25" s="57">
        <v>162</v>
      </c>
      <c r="O25" s="60">
        <v>11.3</v>
      </c>
      <c r="R25" s="329"/>
      <c r="S25" s="56" t="s">
        <v>75</v>
      </c>
      <c r="T25" s="57">
        <v>172</v>
      </c>
      <c r="U25" s="58">
        <v>1.6</v>
      </c>
      <c r="V25" s="63" t="s">
        <v>91</v>
      </c>
      <c r="W25" s="63" t="s">
        <v>91</v>
      </c>
      <c r="X25" s="57">
        <v>172</v>
      </c>
      <c r="Y25" s="58">
        <v>1.6</v>
      </c>
      <c r="Z25" s="57">
        <v>124</v>
      </c>
      <c r="AA25" s="58">
        <v>1.7</v>
      </c>
      <c r="AB25" s="57">
        <v>48</v>
      </c>
      <c r="AC25" s="58">
        <v>1.5</v>
      </c>
      <c r="AD25" s="63" t="s">
        <v>91</v>
      </c>
      <c r="AE25" s="72" t="s">
        <v>91</v>
      </c>
      <c r="AH25" s="329"/>
      <c r="AI25" s="56" t="s">
        <v>75</v>
      </c>
      <c r="AJ25" s="57">
        <v>4</v>
      </c>
      <c r="AK25" s="58">
        <v>5.0999999999999996</v>
      </c>
      <c r="AL25" s="63">
        <v>2</v>
      </c>
      <c r="AM25" s="64">
        <v>33.299999999999997</v>
      </c>
      <c r="AN25" s="57">
        <v>2</v>
      </c>
      <c r="AO25" s="58">
        <v>2.8</v>
      </c>
      <c r="AP25" s="57">
        <v>2</v>
      </c>
      <c r="AQ25" s="58">
        <v>2.8</v>
      </c>
      <c r="AR25" s="63" t="s">
        <v>91</v>
      </c>
      <c r="AS25" s="64" t="s">
        <v>91</v>
      </c>
      <c r="AT25" s="63" t="s">
        <v>91</v>
      </c>
      <c r="AU25" s="72" t="s">
        <v>91</v>
      </c>
      <c r="AX25" s="329"/>
      <c r="AY25" s="56" t="s">
        <v>75</v>
      </c>
      <c r="AZ25" s="57">
        <v>948</v>
      </c>
      <c r="BA25" s="58">
        <v>1.6</v>
      </c>
      <c r="BB25" s="63">
        <v>714</v>
      </c>
      <c r="BC25" s="64">
        <v>20</v>
      </c>
      <c r="BD25" s="57">
        <v>230</v>
      </c>
      <c r="BE25" s="58">
        <v>0.4</v>
      </c>
      <c r="BF25" s="57">
        <v>212</v>
      </c>
      <c r="BG25" s="58">
        <v>0.4</v>
      </c>
      <c r="BH25" s="63">
        <v>18</v>
      </c>
      <c r="BI25" s="64">
        <v>1.7</v>
      </c>
      <c r="BJ25" s="63">
        <v>4</v>
      </c>
      <c r="BK25" s="82">
        <v>6</v>
      </c>
      <c r="BN25" s="329"/>
      <c r="BO25" s="56" t="s">
        <v>75</v>
      </c>
      <c r="BP25" s="57">
        <v>70</v>
      </c>
      <c r="BQ25" s="58">
        <v>1.3</v>
      </c>
      <c r="BR25" s="63">
        <v>18</v>
      </c>
      <c r="BS25" s="64">
        <v>37.5</v>
      </c>
      <c r="BT25" s="57">
        <v>52</v>
      </c>
      <c r="BU25" s="58">
        <v>1</v>
      </c>
      <c r="BV25" s="57">
        <v>50</v>
      </c>
      <c r="BW25" s="58">
        <v>1</v>
      </c>
      <c r="BX25" s="63">
        <v>2</v>
      </c>
      <c r="BY25" s="64">
        <v>1.4</v>
      </c>
      <c r="BZ25" s="63" t="s">
        <v>91</v>
      </c>
      <c r="CA25" s="72" t="s">
        <v>91</v>
      </c>
      <c r="CD25" s="329"/>
      <c r="CE25" s="56" t="s">
        <v>75</v>
      </c>
      <c r="CF25" s="57">
        <v>5810</v>
      </c>
      <c r="CG25" s="58">
        <v>6.1</v>
      </c>
      <c r="CH25" s="63">
        <v>3936</v>
      </c>
      <c r="CI25" s="64">
        <v>25.8</v>
      </c>
      <c r="CJ25" s="57">
        <v>1846</v>
      </c>
      <c r="CK25" s="58">
        <v>2.2999999999999998</v>
      </c>
      <c r="CL25" s="57">
        <v>1798</v>
      </c>
      <c r="CM25" s="58">
        <v>2.4</v>
      </c>
      <c r="CN25" s="63">
        <v>48</v>
      </c>
      <c r="CO25" s="64">
        <v>1.1000000000000001</v>
      </c>
      <c r="CP25" s="63">
        <v>28</v>
      </c>
      <c r="CQ25" s="82">
        <v>11</v>
      </c>
      <c r="CT25" s="329"/>
      <c r="CU25" s="56" t="s">
        <v>75</v>
      </c>
      <c r="CV25" s="57">
        <v>902</v>
      </c>
      <c r="CW25" s="58">
        <v>12.7</v>
      </c>
      <c r="CX25" s="63">
        <v>430</v>
      </c>
      <c r="CY25" s="64">
        <v>37.200000000000003</v>
      </c>
      <c r="CZ25" s="57">
        <v>472</v>
      </c>
      <c r="DA25" s="58">
        <v>7.9</v>
      </c>
      <c r="DB25" s="57">
        <v>462</v>
      </c>
      <c r="DC25" s="58">
        <v>8.1</v>
      </c>
      <c r="DD25" s="63">
        <v>10</v>
      </c>
      <c r="DE25" s="64">
        <v>4.5</v>
      </c>
      <c r="DF25" s="63" t="s">
        <v>91</v>
      </c>
      <c r="DG25" s="72" t="s">
        <v>91</v>
      </c>
      <c r="DJ25" s="329"/>
      <c r="DK25" s="56" t="s">
        <v>75</v>
      </c>
      <c r="DL25" s="57">
        <v>3470</v>
      </c>
      <c r="DM25" s="58">
        <v>8.4</v>
      </c>
      <c r="DN25" s="63">
        <v>3192</v>
      </c>
      <c r="DO25" s="64">
        <v>20.399999999999999</v>
      </c>
      <c r="DP25" s="57">
        <v>278</v>
      </c>
      <c r="DQ25" s="58">
        <v>1.1000000000000001</v>
      </c>
      <c r="DR25" s="57">
        <v>274</v>
      </c>
      <c r="DS25" s="58">
        <v>1.1000000000000001</v>
      </c>
      <c r="DT25" s="63">
        <v>4</v>
      </c>
      <c r="DU25" s="64">
        <v>1.2</v>
      </c>
      <c r="DV25" s="63" t="s">
        <v>91</v>
      </c>
      <c r="DW25" s="82" t="s">
        <v>91</v>
      </c>
      <c r="DZ25" s="329"/>
      <c r="EA25" s="56" t="s">
        <v>75</v>
      </c>
      <c r="EB25" s="57">
        <v>414</v>
      </c>
      <c r="EC25" s="58">
        <v>3.1</v>
      </c>
      <c r="ED25" s="63">
        <v>316</v>
      </c>
      <c r="EE25" s="64">
        <v>17.2</v>
      </c>
      <c r="EF25" s="57">
        <v>94</v>
      </c>
      <c r="EG25" s="58">
        <v>0.8</v>
      </c>
      <c r="EH25" s="57">
        <v>68</v>
      </c>
      <c r="EI25" s="58">
        <v>2.6</v>
      </c>
      <c r="EJ25" s="63">
        <v>26</v>
      </c>
      <c r="EK25" s="64">
        <v>0.3</v>
      </c>
      <c r="EL25" s="63">
        <v>4</v>
      </c>
      <c r="EM25" s="82">
        <v>15.4</v>
      </c>
      <c r="EP25" s="329"/>
      <c r="EQ25" s="56" t="s">
        <v>75</v>
      </c>
      <c r="ER25" s="57">
        <v>120</v>
      </c>
      <c r="ES25" s="58">
        <v>2</v>
      </c>
      <c r="ET25" s="63">
        <v>74</v>
      </c>
      <c r="EU25" s="64">
        <v>24</v>
      </c>
      <c r="EV25" s="57">
        <v>46</v>
      </c>
      <c r="EW25" s="58">
        <v>0.8</v>
      </c>
      <c r="EX25" s="57">
        <v>36</v>
      </c>
      <c r="EY25" s="58">
        <v>1.8</v>
      </c>
      <c r="EZ25" s="63">
        <v>10</v>
      </c>
      <c r="FA25" s="64">
        <v>0.3</v>
      </c>
      <c r="FB25" s="63" t="s">
        <v>91</v>
      </c>
      <c r="FC25" s="72" t="s">
        <v>91</v>
      </c>
      <c r="FE25" s="30"/>
      <c r="FF25" s="30"/>
    </row>
    <row r="26" spans="2:162" ht="13.5" customHeight="1" x14ac:dyDescent="0.2">
      <c r="B26" s="329"/>
      <c r="C26" s="56" t="s">
        <v>76</v>
      </c>
      <c r="D26" s="57">
        <v>17175</v>
      </c>
      <c r="E26" s="58">
        <v>3.8</v>
      </c>
      <c r="F26" s="57">
        <v>8751</v>
      </c>
      <c r="G26" s="58">
        <v>14.3</v>
      </c>
      <c r="H26" s="57">
        <v>8322</v>
      </c>
      <c r="I26" s="58">
        <v>2.2000000000000002</v>
      </c>
      <c r="J26" s="57">
        <v>7194</v>
      </c>
      <c r="K26" s="58">
        <v>2.5</v>
      </c>
      <c r="L26" s="57">
        <v>1128</v>
      </c>
      <c r="M26" s="58">
        <v>1.2</v>
      </c>
      <c r="N26" s="57">
        <v>102</v>
      </c>
      <c r="O26" s="60">
        <v>7.1</v>
      </c>
      <c r="R26" s="329"/>
      <c r="S26" s="56" t="s">
        <v>76</v>
      </c>
      <c r="T26" s="57">
        <v>345</v>
      </c>
      <c r="U26" s="58">
        <v>3.3</v>
      </c>
      <c r="V26" s="63" t="s">
        <v>91</v>
      </c>
      <c r="W26" s="63" t="s">
        <v>91</v>
      </c>
      <c r="X26" s="57">
        <v>339</v>
      </c>
      <c r="Y26" s="58">
        <v>3.3</v>
      </c>
      <c r="Z26" s="57">
        <v>258</v>
      </c>
      <c r="AA26" s="58">
        <v>3.6</v>
      </c>
      <c r="AB26" s="57">
        <v>81</v>
      </c>
      <c r="AC26" s="58">
        <v>2.5</v>
      </c>
      <c r="AD26" s="57">
        <v>6</v>
      </c>
      <c r="AE26" s="60">
        <v>10.199999999999999</v>
      </c>
      <c r="AH26" s="329"/>
      <c r="AI26" s="56" t="s">
        <v>76</v>
      </c>
      <c r="AJ26" s="57">
        <v>3</v>
      </c>
      <c r="AK26" s="58">
        <v>3.8</v>
      </c>
      <c r="AL26" s="63">
        <v>3</v>
      </c>
      <c r="AM26" s="64">
        <v>50</v>
      </c>
      <c r="AN26" s="63" t="s">
        <v>91</v>
      </c>
      <c r="AO26" s="63" t="s">
        <v>91</v>
      </c>
      <c r="AP26" s="63" t="s">
        <v>91</v>
      </c>
      <c r="AQ26" s="63" t="s">
        <v>91</v>
      </c>
      <c r="AR26" s="63" t="s">
        <v>91</v>
      </c>
      <c r="AS26" s="64" t="s">
        <v>91</v>
      </c>
      <c r="AT26" s="63" t="s">
        <v>91</v>
      </c>
      <c r="AU26" s="82" t="s">
        <v>91</v>
      </c>
      <c r="AX26" s="329"/>
      <c r="AY26" s="56" t="s">
        <v>76</v>
      </c>
      <c r="AZ26" s="57">
        <v>996</v>
      </c>
      <c r="BA26" s="58">
        <v>1.6</v>
      </c>
      <c r="BB26" s="63">
        <v>621</v>
      </c>
      <c r="BC26" s="64">
        <v>17.399999999999999</v>
      </c>
      <c r="BD26" s="63">
        <v>375</v>
      </c>
      <c r="BE26" s="64">
        <v>0.7</v>
      </c>
      <c r="BF26" s="63">
        <v>354</v>
      </c>
      <c r="BG26" s="64">
        <v>0.6</v>
      </c>
      <c r="BH26" s="63">
        <v>21</v>
      </c>
      <c r="BI26" s="64">
        <v>2</v>
      </c>
      <c r="BJ26" s="63" t="s">
        <v>91</v>
      </c>
      <c r="BK26" s="82" t="s">
        <v>91</v>
      </c>
      <c r="BN26" s="329"/>
      <c r="BO26" s="56" t="s">
        <v>76</v>
      </c>
      <c r="BP26" s="57">
        <v>60</v>
      </c>
      <c r="BQ26" s="58">
        <v>1.1000000000000001</v>
      </c>
      <c r="BR26" s="63">
        <v>9</v>
      </c>
      <c r="BS26" s="64">
        <v>18.8</v>
      </c>
      <c r="BT26" s="63">
        <v>51</v>
      </c>
      <c r="BU26" s="64">
        <v>1</v>
      </c>
      <c r="BV26" s="63">
        <v>51</v>
      </c>
      <c r="BW26" s="64">
        <v>1</v>
      </c>
      <c r="BX26" s="63" t="s">
        <v>91</v>
      </c>
      <c r="BY26" s="63" t="s">
        <v>91</v>
      </c>
      <c r="BZ26" s="63" t="s">
        <v>91</v>
      </c>
      <c r="CA26" s="72" t="s">
        <v>91</v>
      </c>
      <c r="CD26" s="329"/>
      <c r="CE26" s="56" t="s">
        <v>76</v>
      </c>
      <c r="CF26" s="57">
        <v>5295</v>
      </c>
      <c r="CG26" s="58">
        <v>5.6</v>
      </c>
      <c r="CH26" s="63">
        <v>2187</v>
      </c>
      <c r="CI26" s="64">
        <v>14.3</v>
      </c>
      <c r="CJ26" s="63">
        <v>3099</v>
      </c>
      <c r="CK26" s="64">
        <v>3.9</v>
      </c>
      <c r="CL26" s="63">
        <v>2961</v>
      </c>
      <c r="CM26" s="64">
        <v>4</v>
      </c>
      <c r="CN26" s="63">
        <v>138</v>
      </c>
      <c r="CO26" s="64">
        <v>3.1</v>
      </c>
      <c r="CP26" s="63">
        <v>9</v>
      </c>
      <c r="CQ26" s="82">
        <v>3.5</v>
      </c>
      <c r="CT26" s="329"/>
      <c r="CU26" s="56" t="s">
        <v>76</v>
      </c>
      <c r="CV26" s="57">
        <v>744</v>
      </c>
      <c r="CW26" s="58">
        <v>10.5</v>
      </c>
      <c r="CX26" s="63">
        <v>138</v>
      </c>
      <c r="CY26" s="64">
        <v>11.9</v>
      </c>
      <c r="CZ26" s="63">
        <v>606</v>
      </c>
      <c r="DA26" s="64">
        <v>10.199999999999999</v>
      </c>
      <c r="DB26" s="63">
        <v>600</v>
      </c>
      <c r="DC26" s="64">
        <v>10.5</v>
      </c>
      <c r="DD26" s="63">
        <v>6</v>
      </c>
      <c r="DE26" s="64">
        <v>2.7</v>
      </c>
      <c r="DF26" s="63" t="s">
        <v>91</v>
      </c>
      <c r="DG26" s="72" t="s">
        <v>91</v>
      </c>
      <c r="DJ26" s="329"/>
      <c r="DK26" s="56" t="s">
        <v>76</v>
      </c>
      <c r="DL26" s="57">
        <v>2892</v>
      </c>
      <c r="DM26" s="58">
        <v>7</v>
      </c>
      <c r="DN26" s="63">
        <v>2427</v>
      </c>
      <c r="DO26" s="64">
        <v>15.5</v>
      </c>
      <c r="DP26" s="63">
        <v>462</v>
      </c>
      <c r="DQ26" s="64">
        <v>1.8</v>
      </c>
      <c r="DR26" s="63">
        <v>444</v>
      </c>
      <c r="DS26" s="64">
        <v>1.8</v>
      </c>
      <c r="DT26" s="63">
        <v>18</v>
      </c>
      <c r="DU26" s="64">
        <v>5.3</v>
      </c>
      <c r="DV26" s="63">
        <v>3</v>
      </c>
      <c r="DW26" s="82">
        <v>2.2999999999999998</v>
      </c>
      <c r="DZ26" s="329"/>
      <c r="EA26" s="56" t="s">
        <v>76</v>
      </c>
      <c r="EB26" s="57">
        <v>279</v>
      </c>
      <c r="EC26" s="58">
        <v>2.1</v>
      </c>
      <c r="ED26" s="63">
        <v>171</v>
      </c>
      <c r="EE26" s="64">
        <v>9.3000000000000007</v>
      </c>
      <c r="EF26" s="63">
        <v>105</v>
      </c>
      <c r="EG26" s="64">
        <v>0.9</v>
      </c>
      <c r="EH26" s="63">
        <v>75</v>
      </c>
      <c r="EI26" s="64">
        <v>2.8</v>
      </c>
      <c r="EJ26" s="63">
        <v>30</v>
      </c>
      <c r="EK26" s="64">
        <v>0.3</v>
      </c>
      <c r="EL26" s="63">
        <v>3</v>
      </c>
      <c r="EM26" s="82">
        <v>11.5</v>
      </c>
      <c r="EP26" s="329"/>
      <c r="EQ26" s="56" t="s">
        <v>76</v>
      </c>
      <c r="ER26" s="57">
        <v>282</v>
      </c>
      <c r="ES26" s="58">
        <v>4.7</v>
      </c>
      <c r="ET26" s="63">
        <v>117</v>
      </c>
      <c r="EU26" s="64">
        <v>38</v>
      </c>
      <c r="EV26" s="63">
        <v>165</v>
      </c>
      <c r="EW26" s="64">
        <v>2.9</v>
      </c>
      <c r="EX26" s="63">
        <v>162</v>
      </c>
      <c r="EY26" s="64">
        <v>8</v>
      </c>
      <c r="EZ26" s="63">
        <v>3</v>
      </c>
      <c r="FA26" s="64">
        <v>0.1</v>
      </c>
      <c r="FB26" s="63" t="s">
        <v>91</v>
      </c>
      <c r="FC26" s="72" t="s">
        <v>91</v>
      </c>
      <c r="FE26" s="30"/>
      <c r="FF26" s="30"/>
    </row>
    <row r="27" spans="2:162" ht="13.5" customHeight="1" x14ac:dyDescent="0.2">
      <c r="B27" s="329"/>
      <c r="C27" s="56" t="s">
        <v>77</v>
      </c>
      <c r="D27" s="57">
        <v>16196</v>
      </c>
      <c r="E27" s="58">
        <v>3.6</v>
      </c>
      <c r="F27" s="57">
        <v>6564</v>
      </c>
      <c r="G27" s="58">
        <v>10.7</v>
      </c>
      <c r="H27" s="57">
        <v>9520</v>
      </c>
      <c r="I27" s="58">
        <v>2.5</v>
      </c>
      <c r="J27" s="57">
        <v>8456</v>
      </c>
      <c r="K27" s="58">
        <v>2.9</v>
      </c>
      <c r="L27" s="57">
        <v>1064</v>
      </c>
      <c r="M27" s="58">
        <v>1.1000000000000001</v>
      </c>
      <c r="N27" s="57">
        <v>112</v>
      </c>
      <c r="O27" s="60">
        <v>7.8</v>
      </c>
      <c r="R27" s="329"/>
      <c r="S27" s="56" t="s">
        <v>77</v>
      </c>
      <c r="T27" s="57">
        <v>248</v>
      </c>
      <c r="U27" s="58">
        <v>2.4</v>
      </c>
      <c r="V27" s="63" t="s">
        <v>91</v>
      </c>
      <c r="W27" s="63" t="s">
        <v>91</v>
      </c>
      <c r="X27" s="57">
        <v>244</v>
      </c>
      <c r="Y27" s="58">
        <v>2.2999999999999998</v>
      </c>
      <c r="Z27" s="57">
        <v>224</v>
      </c>
      <c r="AA27" s="58">
        <v>3.1</v>
      </c>
      <c r="AB27" s="57">
        <v>20</v>
      </c>
      <c r="AC27" s="58">
        <v>0.6</v>
      </c>
      <c r="AD27" s="57">
        <v>4</v>
      </c>
      <c r="AE27" s="60">
        <v>6.8</v>
      </c>
      <c r="AH27" s="329"/>
      <c r="AI27" s="56" t="s">
        <v>77</v>
      </c>
      <c r="AJ27" s="57">
        <v>4</v>
      </c>
      <c r="AK27" s="58">
        <v>5.0999999999999996</v>
      </c>
      <c r="AL27" s="63" t="s">
        <v>91</v>
      </c>
      <c r="AM27" s="64" t="s">
        <v>91</v>
      </c>
      <c r="AN27" s="57">
        <v>4</v>
      </c>
      <c r="AO27" s="58">
        <v>5.6</v>
      </c>
      <c r="AP27" s="57">
        <v>4</v>
      </c>
      <c r="AQ27" s="58">
        <v>5.6</v>
      </c>
      <c r="AR27" s="63" t="s">
        <v>91</v>
      </c>
      <c r="AS27" s="64" t="s">
        <v>91</v>
      </c>
      <c r="AT27" s="63" t="s">
        <v>91</v>
      </c>
      <c r="AU27" s="82" t="s">
        <v>91</v>
      </c>
      <c r="AX27" s="329"/>
      <c r="AY27" s="56" t="s">
        <v>77</v>
      </c>
      <c r="AZ27" s="57">
        <v>864</v>
      </c>
      <c r="BA27" s="58">
        <v>1.4</v>
      </c>
      <c r="BB27" s="63">
        <v>404</v>
      </c>
      <c r="BC27" s="64">
        <v>11.3</v>
      </c>
      <c r="BD27" s="57">
        <v>452</v>
      </c>
      <c r="BE27" s="58">
        <v>0.8</v>
      </c>
      <c r="BF27" s="57">
        <v>444</v>
      </c>
      <c r="BG27" s="58">
        <v>0.8</v>
      </c>
      <c r="BH27" s="63">
        <v>8</v>
      </c>
      <c r="BI27" s="64">
        <v>0.8</v>
      </c>
      <c r="BJ27" s="63">
        <v>8</v>
      </c>
      <c r="BK27" s="82">
        <v>11.9</v>
      </c>
      <c r="BN27" s="329"/>
      <c r="BO27" s="56" t="s">
        <v>77</v>
      </c>
      <c r="BP27" s="57">
        <v>68</v>
      </c>
      <c r="BQ27" s="58">
        <v>1.3</v>
      </c>
      <c r="BR27" s="63">
        <v>12</v>
      </c>
      <c r="BS27" s="64">
        <v>25</v>
      </c>
      <c r="BT27" s="57">
        <v>56</v>
      </c>
      <c r="BU27" s="58">
        <v>1.1000000000000001</v>
      </c>
      <c r="BV27" s="57">
        <v>56</v>
      </c>
      <c r="BW27" s="58">
        <v>1.1000000000000001</v>
      </c>
      <c r="BX27" s="63" t="s">
        <v>91</v>
      </c>
      <c r="BY27" s="63" t="s">
        <v>91</v>
      </c>
      <c r="BZ27" s="63" t="s">
        <v>91</v>
      </c>
      <c r="CA27" s="72" t="s">
        <v>91</v>
      </c>
      <c r="CD27" s="329"/>
      <c r="CE27" s="56" t="s">
        <v>77</v>
      </c>
      <c r="CF27" s="57">
        <v>5064</v>
      </c>
      <c r="CG27" s="58">
        <v>5.3</v>
      </c>
      <c r="CH27" s="63">
        <v>1296</v>
      </c>
      <c r="CI27" s="64">
        <v>8.5</v>
      </c>
      <c r="CJ27" s="57">
        <v>3768</v>
      </c>
      <c r="CK27" s="58">
        <v>4.7</v>
      </c>
      <c r="CL27" s="57">
        <v>3592</v>
      </c>
      <c r="CM27" s="58">
        <v>4.8</v>
      </c>
      <c r="CN27" s="63">
        <v>176</v>
      </c>
      <c r="CO27" s="64">
        <v>3.9</v>
      </c>
      <c r="CP27" s="63" t="s">
        <v>91</v>
      </c>
      <c r="CQ27" s="82" t="s">
        <v>91</v>
      </c>
      <c r="CT27" s="329"/>
      <c r="CU27" s="56" t="s">
        <v>77</v>
      </c>
      <c r="CV27" s="57">
        <v>512</v>
      </c>
      <c r="CW27" s="58">
        <v>7.2</v>
      </c>
      <c r="CX27" s="63">
        <v>64</v>
      </c>
      <c r="CY27" s="64">
        <v>5.5</v>
      </c>
      <c r="CZ27" s="57">
        <v>448</v>
      </c>
      <c r="DA27" s="58">
        <v>7.5</v>
      </c>
      <c r="DB27" s="57">
        <v>440</v>
      </c>
      <c r="DC27" s="58">
        <v>7.7</v>
      </c>
      <c r="DD27" s="63">
        <v>8</v>
      </c>
      <c r="DE27" s="64">
        <v>3.6</v>
      </c>
      <c r="DF27" s="63" t="s">
        <v>91</v>
      </c>
      <c r="DG27" s="72" t="s">
        <v>91</v>
      </c>
      <c r="DJ27" s="329"/>
      <c r="DK27" s="56" t="s">
        <v>77</v>
      </c>
      <c r="DL27" s="57">
        <v>2672</v>
      </c>
      <c r="DM27" s="58">
        <v>6.5</v>
      </c>
      <c r="DN27" s="63">
        <v>2080</v>
      </c>
      <c r="DO27" s="64">
        <v>13.3</v>
      </c>
      <c r="DP27" s="57">
        <v>588</v>
      </c>
      <c r="DQ27" s="58">
        <v>2.2999999999999998</v>
      </c>
      <c r="DR27" s="57">
        <v>568</v>
      </c>
      <c r="DS27" s="58">
        <v>2.2999999999999998</v>
      </c>
      <c r="DT27" s="63">
        <v>20</v>
      </c>
      <c r="DU27" s="64">
        <v>5.8</v>
      </c>
      <c r="DV27" s="63">
        <v>4</v>
      </c>
      <c r="DW27" s="82">
        <v>3.1</v>
      </c>
      <c r="DZ27" s="329"/>
      <c r="EA27" s="56" t="s">
        <v>77</v>
      </c>
      <c r="EB27" s="57">
        <v>296</v>
      </c>
      <c r="EC27" s="58">
        <v>2.2000000000000002</v>
      </c>
      <c r="ED27" s="63">
        <v>192</v>
      </c>
      <c r="EE27" s="64">
        <v>10.4</v>
      </c>
      <c r="EF27" s="57">
        <v>104</v>
      </c>
      <c r="EG27" s="58">
        <v>0.9</v>
      </c>
      <c r="EH27" s="57">
        <v>100</v>
      </c>
      <c r="EI27" s="58">
        <v>3.8</v>
      </c>
      <c r="EJ27" s="63">
        <v>4</v>
      </c>
      <c r="EK27" s="64">
        <v>0</v>
      </c>
      <c r="EL27" s="63" t="s">
        <v>91</v>
      </c>
      <c r="EM27" s="82" t="s">
        <v>91</v>
      </c>
      <c r="EP27" s="329"/>
      <c r="EQ27" s="56" t="s">
        <v>77</v>
      </c>
      <c r="ER27" s="57">
        <v>208</v>
      </c>
      <c r="ES27" s="58">
        <v>3.4</v>
      </c>
      <c r="ET27" s="63">
        <v>64</v>
      </c>
      <c r="EU27" s="64">
        <v>20.8</v>
      </c>
      <c r="EV27" s="57">
        <v>144</v>
      </c>
      <c r="EW27" s="58">
        <v>2.5</v>
      </c>
      <c r="EX27" s="57">
        <v>124</v>
      </c>
      <c r="EY27" s="58">
        <v>6.1</v>
      </c>
      <c r="EZ27" s="63">
        <v>20</v>
      </c>
      <c r="FA27" s="64">
        <v>0.5</v>
      </c>
      <c r="FB27" s="63" t="s">
        <v>91</v>
      </c>
      <c r="FC27" s="72" t="s">
        <v>91</v>
      </c>
      <c r="FE27" s="30"/>
      <c r="FF27" s="30"/>
    </row>
    <row r="28" spans="2:162" ht="13.5" customHeight="1" x14ac:dyDescent="0.2">
      <c r="B28" s="329"/>
      <c r="C28" s="56" t="s">
        <v>78</v>
      </c>
      <c r="D28" s="57">
        <v>64181</v>
      </c>
      <c r="E28" s="58">
        <v>14.3</v>
      </c>
      <c r="F28" s="57">
        <v>37775</v>
      </c>
      <c r="G28" s="58">
        <v>61.6</v>
      </c>
      <c r="H28" s="57">
        <v>25754</v>
      </c>
      <c r="I28" s="58">
        <v>6.7</v>
      </c>
      <c r="J28" s="57">
        <v>22051</v>
      </c>
      <c r="K28" s="58">
        <v>7.5</v>
      </c>
      <c r="L28" s="57">
        <v>3703</v>
      </c>
      <c r="M28" s="58">
        <v>4</v>
      </c>
      <c r="N28" s="57">
        <v>652</v>
      </c>
      <c r="O28" s="60">
        <v>45.5</v>
      </c>
      <c r="R28" s="329"/>
      <c r="S28" s="56" t="s">
        <v>78</v>
      </c>
      <c r="T28" s="57">
        <v>853</v>
      </c>
      <c r="U28" s="58">
        <v>8.1</v>
      </c>
      <c r="V28" s="63" t="s">
        <v>91</v>
      </c>
      <c r="W28" s="63" t="s">
        <v>91</v>
      </c>
      <c r="X28" s="57">
        <v>840</v>
      </c>
      <c r="Y28" s="58">
        <v>8.1</v>
      </c>
      <c r="Z28" s="57">
        <v>666</v>
      </c>
      <c r="AA28" s="58">
        <v>9.1999999999999993</v>
      </c>
      <c r="AB28" s="57">
        <v>174</v>
      </c>
      <c r="AC28" s="58">
        <v>5.5</v>
      </c>
      <c r="AD28" s="57">
        <v>13</v>
      </c>
      <c r="AE28" s="60">
        <v>22</v>
      </c>
      <c r="AH28" s="329"/>
      <c r="AI28" s="56" t="s">
        <v>78</v>
      </c>
      <c r="AJ28" s="57">
        <v>13</v>
      </c>
      <c r="AK28" s="58">
        <v>16.7</v>
      </c>
      <c r="AL28" s="63">
        <v>6</v>
      </c>
      <c r="AM28" s="64">
        <v>100</v>
      </c>
      <c r="AN28" s="57">
        <v>7</v>
      </c>
      <c r="AO28" s="58">
        <v>9.6999999999999993</v>
      </c>
      <c r="AP28" s="57">
        <v>7</v>
      </c>
      <c r="AQ28" s="58">
        <v>9.6999999999999993</v>
      </c>
      <c r="AR28" s="63" t="s">
        <v>91</v>
      </c>
      <c r="AS28" s="64" t="s">
        <v>91</v>
      </c>
      <c r="AT28" s="63" t="s">
        <v>91</v>
      </c>
      <c r="AU28" s="82" t="s">
        <v>91</v>
      </c>
      <c r="AX28" s="329"/>
      <c r="AY28" s="56" t="s">
        <v>78</v>
      </c>
      <c r="AZ28" s="57">
        <v>3148</v>
      </c>
      <c r="BA28" s="58">
        <v>5.2</v>
      </c>
      <c r="BB28" s="63">
        <v>2009</v>
      </c>
      <c r="BC28" s="64">
        <v>56.1</v>
      </c>
      <c r="BD28" s="57">
        <v>1126</v>
      </c>
      <c r="BE28" s="58">
        <v>2</v>
      </c>
      <c r="BF28" s="57">
        <v>1075</v>
      </c>
      <c r="BG28" s="58">
        <v>1.9</v>
      </c>
      <c r="BH28" s="63">
        <v>51</v>
      </c>
      <c r="BI28" s="64">
        <v>4.9000000000000004</v>
      </c>
      <c r="BJ28" s="63">
        <v>13</v>
      </c>
      <c r="BK28" s="82">
        <v>19.399999999999999</v>
      </c>
      <c r="BN28" s="329"/>
      <c r="BO28" s="56" t="s">
        <v>78</v>
      </c>
      <c r="BP28" s="57">
        <v>253</v>
      </c>
      <c r="BQ28" s="58">
        <v>4.7</v>
      </c>
      <c r="BR28" s="63">
        <v>48</v>
      </c>
      <c r="BS28" s="64">
        <v>100</v>
      </c>
      <c r="BT28" s="57">
        <v>205</v>
      </c>
      <c r="BU28" s="58">
        <v>3.8</v>
      </c>
      <c r="BV28" s="57">
        <v>199</v>
      </c>
      <c r="BW28" s="58">
        <v>3.8</v>
      </c>
      <c r="BX28" s="63">
        <v>6</v>
      </c>
      <c r="BY28" s="64">
        <v>4.0999999999999996</v>
      </c>
      <c r="BZ28" s="63" t="s">
        <v>91</v>
      </c>
      <c r="CA28" s="72" t="s">
        <v>91</v>
      </c>
      <c r="CD28" s="329"/>
      <c r="CE28" s="56" t="s">
        <v>78</v>
      </c>
      <c r="CF28" s="57">
        <v>18576</v>
      </c>
      <c r="CG28" s="58">
        <v>19.600000000000001</v>
      </c>
      <c r="CH28" s="63">
        <v>9099</v>
      </c>
      <c r="CI28" s="64">
        <v>59.6</v>
      </c>
      <c r="CJ28" s="57">
        <v>9322</v>
      </c>
      <c r="CK28" s="58">
        <v>11.7</v>
      </c>
      <c r="CL28" s="57">
        <v>8924</v>
      </c>
      <c r="CM28" s="58">
        <v>11.9</v>
      </c>
      <c r="CN28" s="63">
        <v>398</v>
      </c>
      <c r="CO28" s="64">
        <v>8.8000000000000007</v>
      </c>
      <c r="CP28" s="63">
        <v>155</v>
      </c>
      <c r="CQ28" s="82">
        <v>61</v>
      </c>
      <c r="CT28" s="329"/>
      <c r="CU28" s="56" t="s">
        <v>78</v>
      </c>
      <c r="CV28" s="57">
        <v>2805</v>
      </c>
      <c r="CW28" s="58">
        <v>39.5</v>
      </c>
      <c r="CX28" s="63">
        <v>1084</v>
      </c>
      <c r="CY28" s="64">
        <v>93.8</v>
      </c>
      <c r="CZ28" s="57">
        <v>1721</v>
      </c>
      <c r="DA28" s="58">
        <v>28.9</v>
      </c>
      <c r="DB28" s="57">
        <v>1693</v>
      </c>
      <c r="DC28" s="58">
        <v>29.6</v>
      </c>
      <c r="DD28" s="63">
        <v>28</v>
      </c>
      <c r="DE28" s="64">
        <v>12.5</v>
      </c>
      <c r="DF28" s="63" t="s">
        <v>91</v>
      </c>
      <c r="DG28" s="72" t="s">
        <v>91</v>
      </c>
      <c r="DJ28" s="329"/>
      <c r="DK28" s="56" t="s">
        <v>78</v>
      </c>
      <c r="DL28" s="57">
        <v>10521</v>
      </c>
      <c r="DM28" s="58">
        <v>25.5</v>
      </c>
      <c r="DN28" s="63">
        <v>9112</v>
      </c>
      <c r="DO28" s="64">
        <v>58.2</v>
      </c>
      <c r="DP28" s="57">
        <v>1400</v>
      </c>
      <c r="DQ28" s="58">
        <v>5.5</v>
      </c>
      <c r="DR28" s="57">
        <v>1352</v>
      </c>
      <c r="DS28" s="58">
        <v>5.4</v>
      </c>
      <c r="DT28" s="63">
        <v>48</v>
      </c>
      <c r="DU28" s="64">
        <v>14</v>
      </c>
      <c r="DV28" s="63">
        <v>9</v>
      </c>
      <c r="DW28" s="82">
        <v>6.9</v>
      </c>
      <c r="DZ28" s="329"/>
      <c r="EA28" s="56" t="s">
        <v>78</v>
      </c>
      <c r="EB28" s="57">
        <v>1680</v>
      </c>
      <c r="EC28" s="58">
        <v>12.6</v>
      </c>
      <c r="ED28" s="63">
        <v>1322</v>
      </c>
      <c r="EE28" s="64">
        <v>71.8</v>
      </c>
      <c r="EF28" s="57">
        <v>347</v>
      </c>
      <c r="EG28" s="58">
        <v>3</v>
      </c>
      <c r="EH28" s="57">
        <v>273</v>
      </c>
      <c r="EI28" s="58">
        <v>10.3</v>
      </c>
      <c r="EJ28" s="63">
        <v>74</v>
      </c>
      <c r="EK28" s="64">
        <v>0.8</v>
      </c>
      <c r="EL28" s="63">
        <v>11</v>
      </c>
      <c r="EM28" s="82">
        <v>42.3</v>
      </c>
      <c r="EP28" s="329"/>
      <c r="EQ28" s="56" t="s">
        <v>78</v>
      </c>
      <c r="ER28" s="57">
        <v>617</v>
      </c>
      <c r="ES28" s="58">
        <v>10.199999999999999</v>
      </c>
      <c r="ET28" s="63">
        <v>258</v>
      </c>
      <c r="EU28" s="64">
        <v>83.8</v>
      </c>
      <c r="EV28" s="57">
        <v>359</v>
      </c>
      <c r="EW28" s="58">
        <v>6.3</v>
      </c>
      <c r="EX28" s="57">
        <v>322</v>
      </c>
      <c r="EY28" s="58">
        <v>15.9</v>
      </c>
      <c r="EZ28" s="63">
        <v>37</v>
      </c>
      <c r="FA28" s="64">
        <v>1</v>
      </c>
      <c r="FB28" s="63" t="s">
        <v>91</v>
      </c>
      <c r="FC28" s="72" t="s">
        <v>91</v>
      </c>
      <c r="FE28" s="30"/>
      <c r="FF28" s="30"/>
    </row>
    <row r="29" spans="2:162" ht="13.5" customHeight="1" x14ac:dyDescent="0.2">
      <c r="B29" s="329"/>
      <c r="C29" s="56" t="s">
        <v>79</v>
      </c>
      <c r="D29" s="57">
        <v>65426</v>
      </c>
      <c r="E29" s="58">
        <v>14.6</v>
      </c>
      <c r="F29" s="57">
        <v>14233</v>
      </c>
      <c r="G29" s="58">
        <v>23.2</v>
      </c>
      <c r="H29" s="57">
        <v>50868</v>
      </c>
      <c r="I29" s="58">
        <v>13.2</v>
      </c>
      <c r="J29" s="57">
        <v>43751</v>
      </c>
      <c r="K29" s="58">
        <v>15</v>
      </c>
      <c r="L29" s="57">
        <v>7117</v>
      </c>
      <c r="M29" s="58">
        <v>7.6</v>
      </c>
      <c r="N29" s="57">
        <v>325</v>
      </c>
      <c r="O29" s="60">
        <v>22.7</v>
      </c>
      <c r="R29" s="329"/>
      <c r="S29" s="56" t="s">
        <v>79</v>
      </c>
      <c r="T29" s="57">
        <v>1731</v>
      </c>
      <c r="U29" s="58">
        <v>16.5</v>
      </c>
      <c r="V29" s="63" t="s">
        <v>91</v>
      </c>
      <c r="W29" s="63" t="s">
        <v>91</v>
      </c>
      <c r="X29" s="57">
        <v>1699</v>
      </c>
      <c r="Y29" s="58">
        <v>16.3</v>
      </c>
      <c r="Z29" s="57">
        <v>1449</v>
      </c>
      <c r="AA29" s="58">
        <v>20</v>
      </c>
      <c r="AB29" s="57">
        <v>250</v>
      </c>
      <c r="AC29" s="58">
        <v>7.8</v>
      </c>
      <c r="AD29" s="57">
        <v>32</v>
      </c>
      <c r="AE29" s="60">
        <v>54.2</v>
      </c>
      <c r="AH29" s="329"/>
      <c r="AI29" s="56" t="s">
        <v>79</v>
      </c>
      <c r="AJ29" s="57">
        <v>23</v>
      </c>
      <c r="AK29" s="58">
        <v>29.5</v>
      </c>
      <c r="AL29" s="63" t="s">
        <v>91</v>
      </c>
      <c r="AM29" s="64" t="s">
        <v>91</v>
      </c>
      <c r="AN29" s="57">
        <v>23</v>
      </c>
      <c r="AO29" s="58">
        <v>31.9</v>
      </c>
      <c r="AP29" s="57">
        <v>23</v>
      </c>
      <c r="AQ29" s="58">
        <v>31.9</v>
      </c>
      <c r="AR29" s="63" t="s">
        <v>91</v>
      </c>
      <c r="AS29" s="64" t="s">
        <v>91</v>
      </c>
      <c r="AT29" s="63" t="s">
        <v>91</v>
      </c>
      <c r="AU29" s="82" t="s">
        <v>91</v>
      </c>
      <c r="AX29" s="329"/>
      <c r="AY29" s="56" t="s">
        <v>79</v>
      </c>
      <c r="AZ29" s="57">
        <v>4037</v>
      </c>
      <c r="BA29" s="58">
        <v>6.6</v>
      </c>
      <c r="BB29" s="63">
        <v>982</v>
      </c>
      <c r="BC29" s="64">
        <v>27.4</v>
      </c>
      <c r="BD29" s="57">
        <v>3031</v>
      </c>
      <c r="BE29" s="58">
        <v>5.3</v>
      </c>
      <c r="BF29" s="57">
        <v>2938</v>
      </c>
      <c r="BG29" s="58">
        <v>5.2</v>
      </c>
      <c r="BH29" s="63">
        <v>93</v>
      </c>
      <c r="BI29" s="64">
        <v>9</v>
      </c>
      <c r="BJ29" s="63">
        <v>24</v>
      </c>
      <c r="BK29" s="82">
        <v>35.799999999999997</v>
      </c>
      <c r="BN29" s="329"/>
      <c r="BO29" s="56" t="s">
        <v>79</v>
      </c>
      <c r="BP29" s="57">
        <v>468</v>
      </c>
      <c r="BQ29" s="58">
        <v>8.6999999999999993</v>
      </c>
      <c r="BR29" s="63" t="s">
        <v>91</v>
      </c>
      <c r="BS29" s="64" t="s">
        <v>91</v>
      </c>
      <c r="BT29" s="57">
        <v>459</v>
      </c>
      <c r="BU29" s="58">
        <v>8.6</v>
      </c>
      <c r="BV29" s="57">
        <v>445</v>
      </c>
      <c r="BW29" s="58">
        <v>8.6</v>
      </c>
      <c r="BX29" s="63">
        <v>14</v>
      </c>
      <c r="BY29" s="64">
        <v>9.6</v>
      </c>
      <c r="BZ29" s="63">
        <v>9</v>
      </c>
      <c r="CA29" s="82">
        <v>100</v>
      </c>
      <c r="CD29" s="329"/>
      <c r="CE29" s="56" t="s">
        <v>79</v>
      </c>
      <c r="CF29" s="57">
        <v>18284</v>
      </c>
      <c r="CG29" s="58">
        <v>19.3</v>
      </c>
      <c r="CH29" s="63">
        <v>1986</v>
      </c>
      <c r="CI29" s="64">
        <v>13</v>
      </c>
      <c r="CJ29" s="57">
        <v>16254</v>
      </c>
      <c r="CK29" s="58">
        <v>20.5</v>
      </c>
      <c r="CL29" s="57">
        <v>15516</v>
      </c>
      <c r="CM29" s="58">
        <v>20.7</v>
      </c>
      <c r="CN29" s="63">
        <v>738</v>
      </c>
      <c r="CO29" s="64">
        <v>16.399999999999999</v>
      </c>
      <c r="CP29" s="63">
        <v>44</v>
      </c>
      <c r="CQ29" s="82">
        <v>17.3</v>
      </c>
      <c r="CT29" s="329"/>
      <c r="CU29" s="56" t="s">
        <v>79</v>
      </c>
      <c r="CV29" s="57">
        <v>1591</v>
      </c>
      <c r="CW29" s="58">
        <v>22.4</v>
      </c>
      <c r="CX29" s="63">
        <v>72</v>
      </c>
      <c r="CY29" s="64">
        <v>6.2</v>
      </c>
      <c r="CZ29" s="57">
        <v>1519</v>
      </c>
      <c r="DA29" s="58">
        <v>25.5</v>
      </c>
      <c r="DB29" s="57">
        <v>1443</v>
      </c>
      <c r="DC29" s="58">
        <v>25.2</v>
      </c>
      <c r="DD29" s="63">
        <v>76</v>
      </c>
      <c r="DE29" s="64">
        <v>33.9</v>
      </c>
      <c r="DF29" s="63" t="s">
        <v>91</v>
      </c>
      <c r="DG29" s="82" t="s">
        <v>91</v>
      </c>
      <c r="DJ29" s="329"/>
      <c r="DK29" s="56" t="s">
        <v>79</v>
      </c>
      <c r="DL29" s="57">
        <v>9454</v>
      </c>
      <c r="DM29" s="58">
        <v>22.9</v>
      </c>
      <c r="DN29" s="63">
        <v>5062</v>
      </c>
      <c r="DO29" s="64">
        <v>32.4</v>
      </c>
      <c r="DP29" s="57">
        <v>4344</v>
      </c>
      <c r="DQ29" s="58">
        <v>17.100000000000001</v>
      </c>
      <c r="DR29" s="57">
        <v>4284</v>
      </c>
      <c r="DS29" s="58">
        <v>17.100000000000001</v>
      </c>
      <c r="DT29" s="63">
        <v>60</v>
      </c>
      <c r="DU29" s="64">
        <v>17.5</v>
      </c>
      <c r="DV29" s="63">
        <v>48</v>
      </c>
      <c r="DW29" s="82">
        <v>36.6</v>
      </c>
      <c r="DZ29" s="329"/>
      <c r="EA29" s="56" t="s">
        <v>79</v>
      </c>
      <c r="EB29" s="57">
        <v>1012</v>
      </c>
      <c r="EC29" s="58">
        <v>7.6</v>
      </c>
      <c r="ED29" s="63">
        <v>356</v>
      </c>
      <c r="EE29" s="64">
        <v>19.3</v>
      </c>
      <c r="EF29" s="57">
        <v>641</v>
      </c>
      <c r="EG29" s="58">
        <v>5.6</v>
      </c>
      <c r="EH29" s="57">
        <v>373</v>
      </c>
      <c r="EI29" s="58">
        <v>14</v>
      </c>
      <c r="EJ29" s="63">
        <v>268</v>
      </c>
      <c r="EK29" s="64">
        <v>3</v>
      </c>
      <c r="EL29" s="63">
        <v>15</v>
      </c>
      <c r="EM29" s="82">
        <v>57.7</v>
      </c>
      <c r="EP29" s="329"/>
      <c r="EQ29" s="56" t="s">
        <v>79</v>
      </c>
      <c r="ER29" s="57">
        <v>745</v>
      </c>
      <c r="ES29" s="58">
        <v>12.3</v>
      </c>
      <c r="ET29" s="63">
        <v>50</v>
      </c>
      <c r="EU29" s="64">
        <v>16.2</v>
      </c>
      <c r="EV29" s="57">
        <v>695</v>
      </c>
      <c r="EW29" s="58">
        <v>12.1</v>
      </c>
      <c r="EX29" s="57">
        <v>431</v>
      </c>
      <c r="EY29" s="58">
        <v>21.3</v>
      </c>
      <c r="EZ29" s="63">
        <v>264</v>
      </c>
      <c r="FA29" s="64">
        <v>7.1</v>
      </c>
      <c r="FB29" s="63" t="s">
        <v>91</v>
      </c>
      <c r="FC29" s="82" t="s">
        <v>91</v>
      </c>
      <c r="FE29" s="30"/>
      <c r="FF29" s="30"/>
    </row>
    <row r="30" spans="2:162" ht="13.5" customHeight="1" x14ac:dyDescent="0.2">
      <c r="B30" s="329"/>
      <c r="C30" s="56" t="s">
        <v>80</v>
      </c>
      <c r="D30" s="57">
        <v>80661</v>
      </c>
      <c r="E30" s="58">
        <v>18</v>
      </c>
      <c r="F30" s="57">
        <v>6761</v>
      </c>
      <c r="G30" s="58">
        <v>11</v>
      </c>
      <c r="H30" s="57">
        <v>73640</v>
      </c>
      <c r="I30" s="58">
        <v>19.100000000000001</v>
      </c>
      <c r="J30" s="57">
        <v>58446</v>
      </c>
      <c r="K30" s="58">
        <v>20</v>
      </c>
      <c r="L30" s="57">
        <v>15194</v>
      </c>
      <c r="M30" s="58">
        <v>16.3</v>
      </c>
      <c r="N30" s="57">
        <v>260</v>
      </c>
      <c r="O30" s="60">
        <v>18.100000000000001</v>
      </c>
      <c r="R30" s="329"/>
      <c r="S30" s="56" t="s">
        <v>80</v>
      </c>
      <c r="T30" s="57">
        <v>2437</v>
      </c>
      <c r="U30" s="58">
        <v>23.2</v>
      </c>
      <c r="V30" s="63" t="s">
        <v>91</v>
      </c>
      <c r="W30" s="63" t="s">
        <v>91</v>
      </c>
      <c r="X30" s="57">
        <v>2423</v>
      </c>
      <c r="Y30" s="58">
        <v>23.2</v>
      </c>
      <c r="Z30" s="57">
        <v>1859</v>
      </c>
      <c r="AA30" s="58">
        <v>25.7</v>
      </c>
      <c r="AB30" s="57">
        <v>564</v>
      </c>
      <c r="AC30" s="58">
        <v>17.7</v>
      </c>
      <c r="AD30" s="57">
        <v>14</v>
      </c>
      <c r="AE30" s="60">
        <v>23.7</v>
      </c>
      <c r="AH30" s="329"/>
      <c r="AI30" s="56" t="s">
        <v>80</v>
      </c>
      <c r="AJ30" s="57">
        <v>15</v>
      </c>
      <c r="AK30" s="58">
        <v>19.2</v>
      </c>
      <c r="AL30" s="63" t="s">
        <v>91</v>
      </c>
      <c r="AM30" s="64" t="s">
        <v>91</v>
      </c>
      <c r="AN30" s="57">
        <v>15</v>
      </c>
      <c r="AO30" s="58">
        <v>20.8</v>
      </c>
      <c r="AP30" s="57">
        <v>15</v>
      </c>
      <c r="AQ30" s="58">
        <v>20.8</v>
      </c>
      <c r="AR30" s="63" t="s">
        <v>91</v>
      </c>
      <c r="AS30" s="64" t="s">
        <v>91</v>
      </c>
      <c r="AT30" s="63" t="s">
        <v>91</v>
      </c>
      <c r="AU30" s="82" t="s">
        <v>91</v>
      </c>
      <c r="AX30" s="329"/>
      <c r="AY30" s="56" t="s">
        <v>80</v>
      </c>
      <c r="AZ30" s="57">
        <v>6153</v>
      </c>
      <c r="BA30" s="58">
        <v>10.1</v>
      </c>
      <c r="BB30" s="63">
        <v>389</v>
      </c>
      <c r="BC30" s="64">
        <v>10.9</v>
      </c>
      <c r="BD30" s="57">
        <v>5764</v>
      </c>
      <c r="BE30" s="58">
        <v>10.1</v>
      </c>
      <c r="BF30" s="57">
        <v>5447</v>
      </c>
      <c r="BG30" s="58">
        <v>9.6999999999999993</v>
      </c>
      <c r="BH30" s="63">
        <v>317</v>
      </c>
      <c r="BI30" s="64">
        <v>30.5</v>
      </c>
      <c r="BJ30" s="63" t="s">
        <v>91</v>
      </c>
      <c r="BK30" s="82" t="s">
        <v>91</v>
      </c>
      <c r="BN30" s="329"/>
      <c r="BO30" s="56" t="s">
        <v>80</v>
      </c>
      <c r="BP30" s="57">
        <v>651</v>
      </c>
      <c r="BQ30" s="58">
        <v>12.1</v>
      </c>
      <c r="BR30" s="63" t="s">
        <v>91</v>
      </c>
      <c r="BS30" s="64" t="s">
        <v>91</v>
      </c>
      <c r="BT30" s="57">
        <v>651</v>
      </c>
      <c r="BU30" s="58">
        <v>12.2</v>
      </c>
      <c r="BV30" s="57">
        <v>640</v>
      </c>
      <c r="BW30" s="58">
        <v>12.4</v>
      </c>
      <c r="BX30" s="63">
        <v>11</v>
      </c>
      <c r="BY30" s="64">
        <v>7.5</v>
      </c>
      <c r="BZ30" s="63" t="s">
        <v>91</v>
      </c>
      <c r="CA30" s="72" t="s">
        <v>91</v>
      </c>
      <c r="CD30" s="329"/>
      <c r="CE30" s="56" t="s">
        <v>80</v>
      </c>
      <c r="CF30" s="57">
        <v>20267</v>
      </c>
      <c r="CG30" s="58">
        <v>21.3</v>
      </c>
      <c r="CH30" s="63">
        <v>2978</v>
      </c>
      <c r="CI30" s="64">
        <v>19.5</v>
      </c>
      <c r="CJ30" s="57">
        <v>17234</v>
      </c>
      <c r="CK30" s="58">
        <v>21.7</v>
      </c>
      <c r="CL30" s="57">
        <v>16402</v>
      </c>
      <c r="CM30" s="58">
        <v>21.9</v>
      </c>
      <c r="CN30" s="63">
        <v>832</v>
      </c>
      <c r="CO30" s="64">
        <v>18.5</v>
      </c>
      <c r="CP30" s="63">
        <v>55</v>
      </c>
      <c r="CQ30" s="82">
        <v>21.7</v>
      </c>
      <c r="CT30" s="329"/>
      <c r="CU30" s="56" t="s">
        <v>80</v>
      </c>
      <c r="CV30" s="57">
        <v>1291</v>
      </c>
      <c r="CW30" s="58">
        <v>18.2</v>
      </c>
      <c r="CX30" s="63" t="s">
        <v>91</v>
      </c>
      <c r="CY30" s="64" t="s">
        <v>91</v>
      </c>
      <c r="CZ30" s="57">
        <v>1291</v>
      </c>
      <c r="DA30" s="58">
        <v>21.7</v>
      </c>
      <c r="DB30" s="57">
        <v>1196</v>
      </c>
      <c r="DC30" s="58">
        <v>20.9</v>
      </c>
      <c r="DD30" s="63">
        <v>95</v>
      </c>
      <c r="DE30" s="64">
        <v>42.4</v>
      </c>
      <c r="DF30" s="63" t="s">
        <v>91</v>
      </c>
      <c r="DG30" s="72" t="s">
        <v>91</v>
      </c>
      <c r="DJ30" s="329"/>
      <c r="DK30" s="56" t="s">
        <v>80</v>
      </c>
      <c r="DL30" s="57">
        <v>9401</v>
      </c>
      <c r="DM30" s="58">
        <v>22.8</v>
      </c>
      <c r="DN30" s="63">
        <v>1338</v>
      </c>
      <c r="DO30" s="64">
        <v>8.6</v>
      </c>
      <c r="DP30" s="57">
        <v>8020</v>
      </c>
      <c r="DQ30" s="58">
        <v>31.5</v>
      </c>
      <c r="DR30" s="57">
        <v>7860</v>
      </c>
      <c r="DS30" s="58">
        <v>31.3</v>
      </c>
      <c r="DT30" s="63">
        <v>160</v>
      </c>
      <c r="DU30" s="64">
        <v>46.8</v>
      </c>
      <c r="DV30" s="63">
        <v>43</v>
      </c>
      <c r="DW30" s="82">
        <v>32.799999999999997</v>
      </c>
      <c r="DZ30" s="329"/>
      <c r="EA30" s="56" t="s">
        <v>80</v>
      </c>
      <c r="EB30" s="57">
        <v>2119</v>
      </c>
      <c r="EC30" s="58">
        <v>15.8</v>
      </c>
      <c r="ED30" s="63">
        <v>113</v>
      </c>
      <c r="EE30" s="64">
        <v>6.1</v>
      </c>
      <c r="EF30" s="57">
        <v>2006</v>
      </c>
      <c r="EG30" s="58">
        <v>17.399999999999999</v>
      </c>
      <c r="EH30" s="57">
        <v>665</v>
      </c>
      <c r="EI30" s="58">
        <v>25</v>
      </c>
      <c r="EJ30" s="63">
        <v>1341</v>
      </c>
      <c r="EK30" s="64">
        <v>15.2</v>
      </c>
      <c r="EL30" s="63" t="s">
        <v>91</v>
      </c>
      <c r="EM30" s="82" t="s">
        <v>91</v>
      </c>
      <c r="EP30" s="329"/>
      <c r="EQ30" s="56" t="s">
        <v>80</v>
      </c>
      <c r="ER30" s="57">
        <v>1090</v>
      </c>
      <c r="ES30" s="58">
        <v>18</v>
      </c>
      <c r="ET30" s="63" t="s">
        <v>91</v>
      </c>
      <c r="EU30" s="64" t="s">
        <v>91</v>
      </c>
      <c r="EV30" s="57">
        <v>1090</v>
      </c>
      <c r="EW30" s="58">
        <v>19</v>
      </c>
      <c r="EX30" s="57">
        <v>210</v>
      </c>
      <c r="EY30" s="58">
        <v>10.4</v>
      </c>
      <c r="EZ30" s="63">
        <v>880</v>
      </c>
      <c r="FA30" s="64">
        <v>23.7</v>
      </c>
      <c r="FB30" s="63" t="s">
        <v>91</v>
      </c>
      <c r="FC30" s="72" t="s">
        <v>91</v>
      </c>
      <c r="FE30" s="30"/>
      <c r="FF30" s="30"/>
    </row>
    <row r="31" spans="2:162" ht="13.5" customHeight="1" x14ac:dyDescent="0.2">
      <c r="B31" s="329"/>
      <c r="C31" s="56" t="s">
        <v>81</v>
      </c>
      <c r="D31" s="57">
        <v>47316</v>
      </c>
      <c r="E31" s="58">
        <v>10.6</v>
      </c>
      <c r="F31" s="57">
        <v>1670</v>
      </c>
      <c r="G31" s="58">
        <v>2.7</v>
      </c>
      <c r="H31" s="57">
        <v>45597</v>
      </c>
      <c r="I31" s="58">
        <v>11.8</v>
      </c>
      <c r="J31" s="57">
        <v>34490</v>
      </c>
      <c r="K31" s="58">
        <v>11.8</v>
      </c>
      <c r="L31" s="57">
        <v>11107</v>
      </c>
      <c r="M31" s="58">
        <v>11.9</v>
      </c>
      <c r="N31" s="57">
        <v>49</v>
      </c>
      <c r="O31" s="60">
        <v>3.4</v>
      </c>
      <c r="R31" s="329"/>
      <c r="S31" s="56" t="s">
        <v>81</v>
      </c>
      <c r="T31" s="57">
        <v>1540</v>
      </c>
      <c r="U31" s="58">
        <v>14.7</v>
      </c>
      <c r="V31" s="63" t="s">
        <v>91</v>
      </c>
      <c r="W31" s="63" t="s">
        <v>91</v>
      </c>
      <c r="X31" s="57">
        <v>1540</v>
      </c>
      <c r="Y31" s="58">
        <v>14.8</v>
      </c>
      <c r="Z31" s="57">
        <v>1093</v>
      </c>
      <c r="AA31" s="58">
        <v>15.1</v>
      </c>
      <c r="AB31" s="57">
        <v>447</v>
      </c>
      <c r="AC31" s="58">
        <v>14</v>
      </c>
      <c r="AD31" s="63" t="s">
        <v>91</v>
      </c>
      <c r="AE31" s="72" t="s">
        <v>91</v>
      </c>
      <c r="AH31" s="329"/>
      <c r="AI31" s="56" t="s">
        <v>81</v>
      </c>
      <c r="AJ31" s="57">
        <v>27</v>
      </c>
      <c r="AK31" s="58">
        <v>34.6</v>
      </c>
      <c r="AL31" s="63" t="s">
        <v>91</v>
      </c>
      <c r="AM31" s="64" t="s">
        <v>91</v>
      </c>
      <c r="AN31" s="57">
        <v>27</v>
      </c>
      <c r="AO31" s="58">
        <v>37.5</v>
      </c>
      <c r="AP31" s="57">
        <v>27</v>
      </c>
      <c r="AQ31" s="58">
        <v>37.5</v>
      </c>
      <c r="AR31" s="63" t="s">
        <v>91</v>
      </c>
      <c r="AS31" s="64" t="s">
        <v>91</v>
      </c>
      <c r="AT31" s="63" t="s">
        <v>91</v>
      </c>
      <c r="AU31" s="72" t="s">
        <v>91</v>
      </c>
      <c r="AX31" s="329"/>
      <c r="AY31" s="56" t="s">
        <v>81</v>
      </c>
      <c r="AZ31" s="57">
        <v>5238</v>
      </c>
      <c r="BA31" s="58">
        <v>8.6</v>
      </c>
      <c r="BB31" s="63">
        <v>104</v>
      </c>
      <c r="BC31" s="64">
        <v>2.9</v>
      </c>
      <c r="BD31" s="57">
        <v>5134</v>
      </c>
      <c r="BE31" s="58">
        <v>9</v>
      </c>
      <c r="BF31" s="57">
        <v>4941</v>
      </c>
      <c r="BG31" s="58">
        <v>8.8000000000000007</v>
      </c>
      <c r="BH31" s="63">
        <v>193</v>
      </c>
      <c r="BI31" s="64">
        <v>18.600000000000001</v>
      </c>
      <c r="BJ31" s="63" t="s">
        <v>91</v>
      </c>
      <c r="BK31" s="82" t="s">
        <v>91</v>
      </c>
      <c r="BN31" s="329"/>
      <c r="BO31" s="56" t="s">
        <v>81</v>
      </c>
      <c r="BP31" s="57">
        <v>357</v>
      </c>
      <c r="BQ31" s="58">
        <v>6.6</v>
      </c>
      <c r="BR31" s="63" t="s">
        <v>91</v>
      </c>
      <c r="BS31" s="64" t="s">
        <v>91</v>
      </c>
      <c r="BT31" s="57">
        <v>357</v>
      </c>
      <c r="BU31" s="58">
        <v>6.7</v>
      </c>
      <c r="BV31" s="57">
        <v>357</v>
      </c>
      <c r="BW31" s="58">
        <v>6.9</v>
      </c>
      <c r="BX31" s="63" t="s">
        <v>91</v>
      </c>
      <c r="BY31" s="63" t="s">
        <v>91</v>
      </c>
      <c r="BZ31" s="63" t="s">
        <v>91</v>
      </c>
      <c r="CA31" s="72" t="s">
        <v>91</v>
      </c>
      <c r="CD31" s="329"/>
      <c r="CE31" s="56" t="s">
        <v>81</v>
      </c>
      <c r="CF31" s="57">
        <v>10571</v>
      </c>
      <c r="CG31" s="58">
        <v>11.1</v>
      </c>
      <c r="CH31" s="63">
        <v>879</v>
      </c>
      <c r="CI31" s="64">
        <v>5.8</v>
      </c>
      <c r="CJ31" s="57">
        <v>9692</v>
      </c>
      <c r="CK31" s="58">
        <v>12.2</v>
      </c>
      <c r="CL31" s="57">
        <v>9188</v>
      </c>
      <c r="CM31" s="58">
        <v>12.3</v>
      </c>
      <c r="CN31" s="63">
        <v>504</v>
      </c>
      <c r="CO31" s="64">
        <v>11.2</v>
      </c>
      <c r="CP31" s="63" t="s">
        <v>91</v>
      </c>
      <c r="CQ31" s="72" t="s">
        <v>91</v>
      </c>
      <c r="CT31" s="329"/>
      <c r="CU31" s="56" t="s">
        <v>81</v>
      </c>
      <c r="CV31" s="57">
        <v>515</v>
      </c>
      <c r="CW31" s="58">
        <v>7.3</v>
      </c>
      <c r="CX31" s="63" t="s">
        <v>91</v>
      </c>
      <c r="CY31" s="64" t="s">
        <v>91</v>
      </c>
      <c r="CZ31" s="57">
        <v>515</v>
      </c>
      <c r="DA31" s="58">
        <v>8.6999999999999993</v>
      </c>
      <c r="DB31" s="57">
        <v>490</v>
      </c>
      <c r="DC31" s="58">
        <v>8.6</v>
      </c>
      <c r="DD31" s="63">
        <v>25</v>
      </c>
      <c r="DE31" s="64">
        <v>11.2</v>
      </c>
      <c r="DF31" s="63" t="s">
        <v>91</v>
      </c>
      <c r="DG31" s="72" t="s">
        <v>91</v>
      </c>
      <c r="DJ31" s="329"/>
      <c r="DK31" s="56" t="s">
        <v>81</v>
      </c>
      <c r="DL31" s="57">
        <v>3994</v>
      </c>
      <c r="DM31" s="58">
        <v>9.6999999999999993</v>
      </c>
      <c r="DN31" s="63">
        <v>135</v>
      </c>
      <c r="DO31" s="64">
        <v>0.9</v>
      </c>
      <c r="DP31" s="57">
        <v>3859</v>
      </c>
      <c r="DQ31" s="58">
        <v>15.2</v>
      </c>
      <c r="DR31" s="57">
        <v>3785</v>
      </c>
      <c r="DS31" s="58">
        <v>15.1</v>
      </c>
      <c r="DT31" s="63">
        <v>74</v>
      </c>
      <c r="DU31" s="64">
        <v>21.6</v>
      </c>
      <c r="DV31" s="63" t="s">
        <v>91</v>
      </c>
      <c r="DW31" s="82" t="s">
        <v>91</v>
      </c>
      <c r="DZ31" s="329"/>
      <c r="EA31" s="56" t="s">
        <v>81</v>
      </c>
      <c r="EB31" s="57">
        <v>1910</v>
      </c>
      <c r="EC31" s="58">
        <v>14.3</v>
      </c>
      <c r="ED31" s="63">
        <v>20</v>
      </c>
      <c r="EE31" s="64">
        <v>1.1000000000000001</v>
      </c>
      <c r="EF31" s="57">
        <v>1890</v>
      </c>
      <c r="EG31" s="58">
        <v>16.399999999999999</v>
      </c>
      <c r="EH31" s="57">
        <v>348</v>
      </c>
      <c r="EI31" s="58">
        <v>13.1</v>
      </c>
      <c r="EJ31" s="63">
        <v>1542</v>
      </c>
      <c r="EK31" s="64">
        <v>17.399999999999999</v>
      </c>
      <c r="EL31" s="63" t="s">
        <v>91</v>
      </c>
      <c r="EM31" s="82" t="s">
        <v>91</v>
      </c>
      <c r="EP31" s="329"/>
      <c r="EQ31" s="56" t="s">
        <v>81</v>
      </c>
      <c r="ER31" s="57">
        <v>267</v>
      </c>
      <c r="ES31" s="58">
        <v>4.4000000000000004</v>
      </c>
      <c r="ET31" s="63" t="s">
        <v>91</v>
      </c>
      <c r="EU31" s="64" t="s">
        <v>91</v>
      </c>
      <c r="EV31" s="57">
        <v>267</v>
      </c>
      <c r="EW31" s="58">
        <v>4.7</v>
      </c>
      <c r="EX31" s="63" t="s">
        <v>91</v>
      </c>
      <c r="EY31" s="64" t="s">
        <v>91</v>
      </c>
      <c r="EZ31" s="63">
        <v>267</v>
      </c>
      <c r="FA31" s="64">
        <v>7.2</v>
      </c>
      <c r="FB31" s="63" t="s">
        <v>91</v>
      </c>
      <c r="FC31" s="72" t="s">
        <v>91</v>
      </c>
      <c r="FE31" s="30"/>
      <c r="FF31" s="30"/>
    </row>
    <row r="32" spans="2:162" ht="13.5" customHeight="1" x14ac:dyDescent="0.2">
      <c r="B32" s="329"/>
      <c r="C32" s="56" t="s">
        <v>82</v>
      </c>
      <c r="D32" s="57">
        <v>52856</v>
      </c>
      <c r="E32" s="58">
        <v>11.8</v>
      </c>
      <c r="F32" s="57">
        <v>625</v>
      </c>
      <c r="G32" s="58">
        <v>1</v>
      </c>
      <c r="H32" s="57">
        <v>52084</v>
      </c>
      <c r="I32" s="58">
        <v>13.5</v>
      </c>
      <c r="J32" s="57">
        <v>38941</v>
      </c>
      <c r="K32" s="58">
        <v>13.3</v>
      </c>
      <c r="L32" s="57">
        <v>13143</v>
      </c>
      <c r="M32" s="58">
        <v>14.1</v>
      </c>
      <c r="N32" s="57">
        <v>147</v>
      </c>
      <c r="O32" s="60">
        <v>10.3</v>
      </c>
      <c r="R32" s="329"/>
      <c r="S32" s="56" t="s">
        <v>82</v>
      </c>
      <c r="T32" s="57">
        <v>1219</v>
      </c>
      <c r="U32" s="58">
        <v>11.6</v>
      </c>
      <c r="V32" s="63" t="s">
        <v>91</v>
      </c>
      <c r="W32" s="63" t="s">
        <v>91</v>
      </c>
      <c r="X32" s="57">
        <v>1219</v>
      </c>
      <c r="Y32" s="58">
        <v>11.7</v>
      </c>
      <c r="Z32" s="57">
        <v>610</v>
      </c>
      <c r="AA32" s="58">
        <v>8.4</v>
      </c>
      <c r="AB32" s="57">
        <v>609</v>
      </c>
      <c r="AC32" s="58">
        <v>19.100000000000001</v>
      </c>
      <c r="AD32" s="63" t="s">
        <v>91</v>
      </c>
      <c r="AE32" s="72" t="s">
        <v>91</v>
      </c>
      <c r="AH32" s="329"/>
      <c r="AI32" s="56" t="s">
        <v>82</v>
      </c>
      <c r="AJ32" s="63" t="s">
        <v>91</v>
      </c>
      <c r="AK32" s="63" t="s">
        <v>91</v>
      </c>
      <c r="AL32" s="63" t="s">
        <v>91</v>
      </c>
      <c r="AM32" s="64" t="s">
        <v>91</v>
      </c>
      <c r="AN32" s="63" t="s">
        <v>91</v>
      </c>
      <c r="AO32" s="63" t="s">
        <v>91</v>
      </c>
      <c r="AP32" s="63" t="s">
        <v>91</v>
      </c>
      <c r="AQ32" s="63" t="s">
        <v>91</v>
      </c>
      <c r="AR32" s="63" t="s">
        <v>91</v>
      </c>
      <c r="AS32" s="64" t="s">
        <v>91</v>
      </c>
      <c r="AT32" s="63" t="s">
        <v>91</v>
      </c>
      <c r="AU32" s="72" t="s">
        <v>91</v>
      </c>
      <c r="AX32" s="329"/>
      <c r="AY32" s="56" t="s">
        <v>82</v>
      </c>
      <c r="AZ32" s="63">
        <v>6516</v>
      </c>
      <c r="BA32" s="64">
        <v>10.7</v>
      </c>
      <c r="BB32" s="63">
        <v>36</v>
      </c>
      <c r="BC32" s="64">
        <v>1</v>
      </c>
      <c r="BD32" s="63">
        <v>6450</v>
      </c>
      <c r="BE32" s="64">
        <v>11.3</v>
      </c>
      <c r="BF32" s="63">
        <v>6276</v>
      </c>
      <c r="BG32" s="64">
        <v>11.2</v>
      </c>
      <c r="BH32" s="63">
        <v>174</v>
      </c>
      <c r="BI32" s="64">
        <v>16.8</v>
      </c>
      <c r="BJ32" s="63">
        <v>30</v>
      </c>
      <c r="BK32" s="82">
        <v>44.8</v>
      </c>
      <c r="BN32" s="329"/>
      <c r="BO32" s="56" t="s">
        <v>82</v>
      </c>
      <c r="BP32" s="63">
        <v>619</v>
      </c>
      <c r="BQ32" s="64">
        <v>11.5</v>
      </c>
      <c r="BR32" s="63" t="s">
        <v>91</v>
      </c>
      <c r="BS32" s="64" t="s">
        <v>91</v>
      </c>
      <c r="BT32" s="63">
        <v>619</v>
      </c>
      <c r="BU32" s="64">
        <v>11.6</v>
      </c>
      <c r="BV32" s="63">
        <v>619</v>
      </c>
      <c r="BW32" s="64">
        <v>11.9</v>
      </c>
      <c r="BX32" s="63" t="s">
        <v>91</v>
      </c>
      <c r="BY32" s="63" t="s">
        <v>91</v>
      </c>
      <c r="BZ32" s="63" t="s">
        <v>91</v>
      </c>
      <c r="CA32" s="72" t="s">
        <v>91</v>
      </c>
      <c r="CD32" s="329"/>
      <c r="CE32" s="56" t="s">
        <v>82</v>
      </c>
      <c r="CF32" s="63">
        <v>10626</v>
      </c>
      <c r="CG32" s="64">
        <v>11.2</v>
      </c>
      <c r="CH32" s="63">
        <v>273</v>
      </c>
      <c r="CI32" s="64">
        <v>1.8</v>
      </c>
      <c r="CJ32" s="63">
        <v>10353</v>
      </c>
      <c r="CK32" s="64">
        <v>13</v>
      </c>
      <c r="CL32" s="63">
        <v>9905</v>
      </c>
      <c r="CM32" s="64">
        <v>13.2</v>
      </c>
      <c r="CN32" s="63">
        <v>448</v>
      </c>
      <c r="CO32" s="64">
        <v>9.9</v>
      </c>
      <c r="CP32" s="63" t="s">
        <v>91</v>
      </c>
      <c r="CQ32" s="72" t="s">
        <v>91</v>
      </c>
      <c r="CT32" s="329"/>
      <c r="CU32" s="56" t="s">
        <v>82</v>
      </c>
      <c r="CV32" s="63">
        <v>343</v>
      </c>
      <c r="CW32" s="64">
        <v>4.8</v>
      </c>
      <c r="CX32" s="63" t="s">
        <v>91</v>
      </c>
      <c r="CY32" s="64" t="s">
        <v>91</v>
      </c>
      <c r="CZ32" s="63">
        <v>343</v>
      </c>
      <c r="DA32" s="64">
        <v>5.8</v>
      </c>
      <c r="DB32" s="63">
        <v>343</v>
      </c>
      <c r="DC32" s="64">
        <v>6</v>
      </c>
      <c r="DD32" s="63" t="s">
        <v>91</v>
      </c>
      <c r="DE32" s="64" t="s">
        <v>91</v>
      </c>
      <c r="DF32" s="63" t="s">
        <v>91</v>
      </c>
      <c r="DG32" s="72" t="s">
        <v>91</v>
      </c>
      <c r="DJ32" s="329"/>
      <c r="DK32" s="56" t="s">
        <v>82</v>
      </c>
      <c r="DL32" s="63">
        <v>3360</v>
      </c>
      <c r="DM32" s="64">
        <v>8.1999999999999993</v>
      </c>
      <c r="DN32" s="63" t="s">
        <v>91</v>
      </c>
      <c r="DO32" s="64" t="s">
        <v>91</v>
      </c>
      <c r="DP32" s="63">
        <v>3329</v>
      </c>
      <c r="DQ32" s="64">
        <v>13.1</v>
      </c>
      <c r="DR32" s="63">
        <v>3329</v>
      </c>
      <c r="DS32" s="64">
        <v>13.3</v>
      </c>
      <c r="DT32" s="63" t="s">
        <v>91</v>
      </c>
      <c r="DU32" s="64" t="s">
        <v>91</v>
      </c>
      <c r="DV32" s="63">
        <v>31</v>
      </c>
      <c r="DW32" s="82">
        <v>23.7</v>
      </c>
      <c r="DZ32" s="329"/>
      <c r="EA32" s="56" t="s">
        <v>82</v>
      </c>
      <c r="EB32" s="63">
        <v>2082</v>
      </c>
      <c r="EC32" s="64">
        <v>15.6</v>
      </c>
      <c r="ED32" s="63">
        <v>31</v>
      </c>
      <c r="EE32" s="64">
        <v>1.7</v>
      </c>
      <c r="EF32" s="63">
        <v>2051</v>
      </c>
      <c r="EG32" s="64">
        <v>17.8</v>
      </c>
      <c r="EH32" s="63">
        <v>375</v>
      </c>
      <c r="EI32" s="64">
        <v>14.1</v>
      </c>
      <c r="EJ32" s="63">
        <v>1676</v>
      </c>
      <c r="EK32" s="64">
        <v>19</v>
      </c>
      <c r="EL32" s="63" t="s">
        <v>91</v>
      </c>
      <c r="EM32" s="82" t="s">
        <v>91</v>
      </c>
      <c r="EP32" s="329"/>
      <c r="EQ32" s="56" t="s">
        <v>82</v>
      </c>
      <c r="ER32" s="63">
        <v>341</v>
      </c>
      <c r="ES32" s="64">
        <v>5.6</v>
      </c>
      <c r="ET32" s="63" t="s">
        <v>91</v>
      </c>
      <c r="EU32" s="64" t="s">
        <v>91</v>
      </c>
      <c r="EV32" s="63">
        <v>341</v>
      </c>
      <c r="EW32" s="64">
        <v>5.9</v>
      </c>
      <c r="EX32" s="63" t="s">
        <v>91</v>
      </c>
      <c r="EY32" s="64" t="s">
        <v>91</v>
      </c>
      <c r="EZ32" s="63">
        <v>341</v>
      </c>
      <c r="FA32" s="64">
        <v>9.1999999999999993</v>
      </c>
      <c r="FB32" s="63" t="s">
        <v>91</v>
      </c>
      <c r="FC32" s="72" t="s">
        <v>91</v>
      </c>
      <c r="FE32" s="30"/>
      <c r="FF32" s="30"/>
    </row>
    <row r="33" spans="2:162" ht="13.5" customHeight="1" x14ac:dyDescent="0.2">
      <c r="B33" s="329"/>
      <c r="C33" s="56" t="s">
        <v>83</v>
      </c>
      <c r="D33" s="57">
        <v>53524</v>
      </c>
      <c r="E33" s="58">
        <v>11.9</v>
      </c>
      <c r="F33" s="57">
        <v>169</v>
      </c>
      <c r="G33" s="58">
        <v>0.3</v>
      </c>
      <c r="H33" s="57">
        <v>53355</v>
      </c>
      <c r="I33" s="58">
        <v>13.8</v>
      </c>
      <c r="J33" s="57">
        <v>36755</v>
      </c>
      <c r="K33" s="58">
        <v>12.6</v>
      </c>
      <c r="L33" s="57">
        <v>16600</v>
      </c>
      <c r="M33" s="58">
        <v>17.8</v>
      </c>
      <c r="N33" s="63" t="s">
        <v>96</v>
      </c>
      <c r="O33" s="72" t="s">
        <v>96</v>
      </c>
      <c r="R33" s="329"/>
      <c r="S33" s="56" t="s">
        <v>83</v>
      </c>
      <c r="T33" s="57">
        <v>1939</v>
      </c>
      <c r="U33" s="58">
        <v>18.5</v>
      </c>
      <c r="V33" s="63" t="s">
        <v>91</v>
      </c>
      <c r="W33" s="63" t="s">
        <v>91</v>
      </c>
      <c r="X33" s="57">
        <v>1939</v>
      </c>
      <c r="Y33" s="58">
        <v>18.600000000000001</v>
      </c>
      <c r="Z33" s="57">
        <v>999</v>
      </c>
      <c r="AA33" s="58">
        <v>13.8</v>
      </c>
      <c r="AB33" s="57">
        <v>940</v>
      </c>
      <c r="AC33" s="58">
        <v>29.4</v>
      </c>
      <c r="AD33" s="63" t="s">
        <v>91</v>
      </c>
      <c r="AE33" s="72" t="s">
        <v>91</v>
      </c>
      <c r="AH33" s="329"/>
      <c r="AI33" s="56" t="s">
        <v>83</v>
      </c>
      <c r="AJ33" s="63" t="s">
        <v>91</v>
      </c>
      <c r="AK33" s="63" t="s">
        <v>91</v>
      </c>
      <c r="AL33" s="63" t="s">
        <v>91</v>
      </c>
      <c r="AM33" s="64" t="s">
        <v>91</v>
      </c>
      <c r="AN33" s="63" t="s">
        <v>91</v>
      </c>
      <c r="AO33" s="63" t="s">
        <v>91</v>
      </c>
      <c r="AP33" s="63" t="s">
        <v>91</v>
      </c>
      <c r="AQ33" s="63" t="s">
        <v>91</v>
      </c>
      <c r="AR33" s="63" t="s">
        <v>91</v>
      </c>
      <c r="AS33" s="64" t="s">
        <v>91</v>
      </c>
      <c r="AT33" s="63" t="s">
        <v>91</v>
      </c>
      <c r="AU33" s="72" t="s">
        <v>91</v>
      </c>
      <c r="AX33" s="329"/>
      <c r="AY33" s="56" t="s">
        <v>83</v>
      </c>
      <c r="AZ33" s="63">
        <v>8661</v>
      </c>
      <c r="BA33" s="64">
        <v>14.3</v>
      </c>
      <c r="BB33" s="63">
        <v>58</v>
      </c>
      <c r="BC33" s="64">
        <v>1.6</v>
      </c>
      <c r="BD33" s="63">
        <v>8603</v>
      </c>
      <c r="BE33" s="64">
        <v>15.1</v>
      </c>
      <c r="BF33" s="63">
        <v>8393</v>
      </c>
      <c r="BG33" s="64">
        <v>15</v>
      </c>
      <c r="BH33" s="63">
        <v>210</v>
      </c>
      <c r="BI33" s="64">
        <v>20.2</v>
      </c>
      <c r="BJ33" s="63" t="s">
        <v>91</v>
      </c>
      <c r="BK33" s="72" t="s">
        <v>91</v>
      </c>
      <c r="BN33" s="329"/>
      <c r="BO33" s="56" t="s">
        <v>83</v>
      </c>
      <c r="BP33" s="63">
        <v>1262</v>
      </c>
      <c r="BQ33" s="64">
        <v>23.4</v>
      </c>
      <c r="BR33" s="63" t="s">
        <v>91</v>
      </c>
      <c r="BS33" s="64" t="s">
        <v>91</v>
      </c>
      <c r="BT33" s="63">
        <v>1262</v>
      </c>
      <c r="BU33" s="64">
        <v>23.7</v>
      </c>
      <c r="BV33" s="63">
        <v>1262</v>
      </c>
      <c r="BW33" s="64">
        <v>24.4</v>
      </c>
      <c r="BX33" s="63" t="s">
        <v>91</v>
      </c>
      <c r="BY33" s="63" t="s">
        <v>91</v>
      </c>
      <c r="BZ33" s="63" t="s">
        <v>91</v>
      </c>
      <c r="CA33" s="72" t="s">
        <v>91</v>
      </c>
      <c r="CD33" s="329"/>
      <c r="CE33" s="56" t="s">
        <v>83</v>
      </c>
      <c r="CF33" s="63">
        <v>8793</v>
      </c>
      <c r="CG33" s="64">
        <v>9.3000000000000007</v>
      </c>
      <c r="CH33" s="63">
        <v>51</v>
      </c>
      <c r="CI33" s="64">
        <v>0.3</v>
      </c>
      <c r="CJ33" s="63">
        <v>8742</v>
      </c>
      <c r="CK33" s="64">
        <v>11</v>
      </c>
      <c r="CL33" s="63">
        <v>7744</v>
      </c>
      <c r="CM33" s="64">
        <v>10.3</v>
      </c>
      <c r="CN33" s="63">
        <v>998</v>
      </c>
      <c r="CO33" s="64">
        <v>22.1</v>
      </c>
      <c r="CP33" s="63" t="s">
        <v>91</v>
      </c>
      <c r="CQ33" s="72" t="s">
        <v>91</v>
      </c>
      <c r="CT33" s="329"/>
      <c r="CU33" s="56" t="s">
        <v>83</v>
      </c>
      <c r="CV33" s="63">
        <v>319</v>
      </c>
      <c r="CW33" s="64">
        <v>4.5</v>
      </c>
      <c r="CX33" s="63" t="s">
        <v>91</v>
      </c>
      <c r="CY33" s="64" t="s">
        <v>91</v>
      </c>
      <c r="CZ33" s="63">
        <v>319</v>
      </c>
      <c r="DA33" s="64">
        <v>5.4</v>
      </c>
      <c r="DB33" s="63">
        <v>319</v>
      </c>
      <c r="DC33" s="64">
        <v>5.6</v>
      </c>
      <c r="DD33" s="63" t="s">
        <v>91</v>
      </c>
      <c r="DE33" s="64" t="s">
        <v>91</v>
      </c>
      <c r="DF33" s="63" t="s">
        <v>91</v>
      </c>
      <c r="DG33" s="72" t="s">
        <v>91</v>
      </c>
      <c r="DJ33" s="329"/>
      <c r="DK33" s="56" t="s">
        <v>83</v>
      </c>
      <c r="DL33" s="63">
        <v>2695</v>
      </c>
      <c r="DM33" s="64">
        <v>6.5</v>
      </c>
      <c r="DN33" s="63" t="s">
        <v>91</v>
      </c>
      <c r="DO33" s="64" t="s">
        <v>91</v>
      </c>
      <c r="DP33" s="63">
        <v>2695</v>
      </c>
      <c r="DQ33" s="64">
        <v>10.6</v>
      </c>
      <c r="DR33" s="63">
        <v>2695</v>
      </c>
      <c r="DS33" s="64">
        <v>10.7</v>
      </c>
      <c r="DT33" s="63" t="s">
        <v>91</v>
      </c>
      <c r="DU33" s="64" t="s">
        <v>91</v>
      </c>
      <c r="DV33" s="63" t="s">
        <v>91</v>
      </c>
      <c r="DW33" s="82" t="s">
        <v>91</v>
      </c>
      <c r="DZ33" s="329"/>
      <c r="EA33" s="56" t="s">
        <v>83</v>
      </c>
      <c r="EB33" s="63">
        <v>2053</v>
      </c>
      <c r="EC33" s="64">
        <v>15.4</v>
      </c>
      <c r="ED33" s="63" t="s">
        <v>91</v>
      </c>
      <c r="EE33" s="64" t="s">
        <v>91</v>
      </c>
      <c r="EF33" s="63">
        <v>2053</v>
      </c>
      <c r="EG33" s="64">
        <v>17.8</v>
      </c>
      <c r="EH33" s="63">
        <v>625</v>
      </c>
      <c r="EI33" s="64">
        <v>23.5</v>
      </c>
      <c r="EJ33" s="63">
        <v>1428</v>
      </c>
      <c r="EK33" s="64">
        <v>16.100000000000001</v>
      </c>
      <c r="EL33" s="63" t="s">
        <v>91</v>
      </c>
      <c r="EM33" s="82" t="s">
        <v>91</v>
      </c>
      <c r="EP33" s="329"/>
      <c r="EQ33" s="56" t="s">
        <v>83</v>
      </c>
      <c r="ER33" s="63">
        <v>860</v>
      </c>
      <c r="ES33" s="64">
        <v>14.2</v>
      </c>
      <c r="ET33" s="63" t="s">
        <v>91</v>
      </c>
      <c r="EU33" s="64" t="s">
        <v>91</v>
      </c>
      <c r="EV33" s="63">
        <v>860</v>
      </c>
      <c r="EW33" s="64">
        <v>15</v>
      </c>
      <c r="EX33" s="63">
        <v>84</v>
      </c>
      <c r="EY33" s="64">
        <v>4.0999999999999996</v>
      </c>
      <c r="EZ33" s="63">
        <v>776</v>
      </c>
      <c r="FA33" s="64">
        <v>20.9</v>
      </c>
      <c r="FB33" s="63" t="s">
        <v>91</v>
      </c>
      <c r="FC33" s="72" t="s">
        <v>91</v>
      </c>
      <c r="FE33" s="30"/>
      <c r="FF33" s="30"/>
    </row>
    <row r="34" spans="2:162" ht="13.5" customHeight="1" x14ac:dyDescent="0.2">
      <c r="B34" s="329"/>
      <c r="C34" s="56" t="s">
        <v>84</v>
      </c>
      <c r="D34" s="57">
        <v>33915</v>
      </c>
      <c r="E34" s="58">
        <v>7.6</v>
      </c>
      <c r="F34" s="57">
        <v>118</v>
      </c>
      <c r="G34" s="58">
        <v>0.2</v>
      </c>
      <c r="H34" s="57">
        <v>33797</v>
      </c>
      <c r="I34" s="58">
        <v>8.8000000000000007</v>
      </c>
      <c r="J34" s="57">
        <v>23314</v>
      </c>
      <c r="K34" s="58">
        <v>8</v>
      </c>
      <c r="L34" s="57">
        <v>10483</v>
      </c>
      <c r="M34" s="58">
        <v>11.2</v>
      </c>
      <c r="N34" s="63" t="s">
        <v>96</v>
      </c>
      <c r="O34" s="72" t="s">
        <v>96</v>
      </c>
      <c r="R34" s="329"/>
      <c r="S34" s="56" t="s">
        <v>84</v>
      </c>
      <c r="T34" s="57">
        <v>567</v>
      </c>
      <c r="U34" s="58">
        <v>5.4</v>
      </c>
      <c r="V34" s="63" t="s">
        <v>91</v>
      </c>
      <c r="W34" s="63" t="s">
        <v>91</v>
      </c>
      <c r="X34" s="57">
        <v>567</v>
      </c>
      <c r="Y34" s="58">
        <v>5.4</v>
      </c>
      <c r="Z34" s="57">
        <v>359</v>
      </c>
      <c r="AA34" s="58">
        <v>5</v>
      </c>
      <c r="AB34" s="57">
        <v>208</v>
      </c>
      <c r="AC34" s="58">
        <v>6.5</v>
      </c>
      <c r="AD34" s="63" t="s">
        <v>91</v>
      </c>
      <c r="AE34" s="72" t="s">
        <v>91</v>
      </c>
      <c r="AH34" s="329"/>
      <c r="AI34" s="56" t="s">
        <v>84</v>
      </c>
      <c r="AJ34" s="63" t="s">
        <v>91</v>
      </c>
      <c r="AK34" s="63" t="s">
        <v>91</v>
      </c>
      <c r="AL34" s="63" t="s">
        <v>91</v>
      </c>
      <c r="AM34" s="64" t="s">
        <v>91</v>
      </c>
      <c r="AN34" s="63" t="s">
        <v>91</v>
      </c>
      <c r="AO34" s="63" t="s">
        <v>91</v>
      </c>
      <c r="AP34" s="63" t="s">
        <v>91</v>
      </c>
      <c r="AQ34" s="63" t="s">
        <v>91</v>
      </c>
      <c r="AR34" s="63" t="s">
        <v>91</v>
      </c>
      <c r="AS34" s="64" t="s">
        <v>91</v>
      </c>
      <c r="AT34" s="63" t="s">
        <v>91</v>
      </c>
      <c r="AU34" s="72" t="s">
        <v>91</v>
      </c>
      <c r="AX34" s="329"/>
      <c r="AY34" s="56" t="s">
        <v>84</v>
      </c>
      <c r="AZ34" s="63">
        <v>9451</v>
      </c>
      <c r="BA34" s="64">
        <v>15.6</v>
      </c>
      <c r="BB34" s="63" t="s">
        <v>91</v>
      </c>
      <c r="BC34" s="64" t="s">
        <v>91</v>
      </c>
      <c r="BD34" s="63">
        <v>9451</v>
      </c>
      <c r="BE34" s="64">
        <v>16.600000000000001</v>
      </c>
      <c r="BF34" s="63">
        <v>9451</v>
      </c>
      <c r="BG34" s="64">
        <v>16.899999999999999</v>
      </c>
      <c r="BH34" s="63" t="s">
        <v>91</v>
      </c>
      <c r="BI34" s="64" t="s">
        <v>91</v>
      </c>
      <c r="BJ34" s="63" t="s">
        <v>91</v>
      </c>
      <c r="BK34" s="72" t="s">
        <v>91</v>
      </c>
      <c r="BN34" s="329"/>
      <c r="BO34" s="56" t="s">
        <v>84</v>
      </c>
      <c r="BP34" s="63">
        <v>1086</v>
      </c>
      <c r="BQ34" s="64">
        <v>20.2</v>
      </c>
      <c r="BR34" s="63" t="s">
        <v>91</v>
      </c>
      <c r="BS34" s="64" t="s">
        <v>91</v>
      </c>
      <c r="BT34" s="63">
        <v>1086</v>
      </c>
      <c r="BU34" s="64">
        <v>20.399999999999999</v>
      </c>
      <c r="BV34" s="63">
        <v>971</v>
      </c>
      <c r="BW34" s="64">
        <v>18.7</v>
      </c>
      <c r="BX34" s="63">
        <v>115</v>
      </c>
      <c r="BY34" s="64">
        <v>78.8</v>
      </c>
      <c r="BZ34" s="63" t="s">
        <v>91</v>
      </c>
      <c r="CA34" s="72" t="s">
        <v>91</v>
      </c>
      <c r="CD34" s="329"/>
      <c r="CE34" s="56" t="s">
        <v>84</v>
      </c>
      <c r="CF34" s="63">
        <v>3442</v>
      </c>
      <c r="CG34" s="64">
        <v>3.6</v>
      </c>
      <c r="CH34" s="63" t="s">
        <v>91</v>
      </c>
      <c r="CI34" s="64" t="s">
        <v>91</v>
      </c>
      <c r="CJ34" s="63">
        <v>3442</v>
      </c>
      <c r="CK34" s="64">
        <v>4.3</v>
      </c>
      <c r="CL34" s="63">
        <v>3157</v>
      </c>
      <c r="CM34" s="64">
        <v>4.2</v>
      </c>
      <c r="CN34" s="63">
        <v>285</v>
      </c>
      <c r="CO34" s="64">
        <v>6.3</v>
      </c>
      <c r="CP34" s="63" t="s">
        <v>91</v>
      </c>
      <c r="CQ34" s="72" t="s">
        <v>91</v>
      </c>
      <c r="CT34" s="329"/>
      <c r="CU34" s="56" t="s">
        <v>84</v>
      </c>
      <c r="CV34" s="63" t="s">
        <v>91</v>
      </c>
      <c r="CW34" s="64" t="s">
        <v>91</v>
      </c>
      <c r="CX34" s="63" t="s">
        <v>91</v>
      </c>
      <c r="CY34" s="64" t="s">
        <v>91</v>
      </c>
      <c r="CZ34" s="63" t="s">
        <v>91</v>
      </c>
      <c r="DA34" s="64" t="s">
        <v>91</v>
      </c>
      <c r="DB34" s="63" t="s">
        <v>91</v>
      </c>
      <c r="DC34" s="64" t="s">
        <v>91</v>
      </c>
      <c r="DD34" s="63" t="s">
        <v>91</v>
      </c>
      <c r="DE34" s="64" t="s">
        <v>91</v>
      </c>
      <c r="DF34" s="63" t="s">
        <v>91</v>
      </c>
      <c r="DG34" s="72" t="s">
        <v>91</v>
      </c>
      <c r="DJ34" s="329"/>
      <c r="DK34" s="56" t="s">
        <v>84</v>
      </c>
      <c r="DL34" s="63">
        <v>886</v>
      </c>
      <c r="DM34" s="64">
        <v>2.1</v>
      </c>
      <c r="DN34" s="63" t="s">
        <v>91</v>
      </c>
      <c r="DO34" s="64" t="s">
        <v>91</v>
      </c>
      <c r="DP34" s="63">
        <v>886</v>
      </c>
      <c r="DQ34" s="64">
        <v>3.5</v>
      </c>
      <c r="DR34" s="63">
        <v>886</v>
      </c>
      <c r="DS34" s="64">
        <v>3.5</v>
      </c>
      <c r="DT34" s="63" t="s">
        <v>91</v>
      </c>
      <c r="DU34" s="64" t="s">
        <v>91</v>
      </c>
      <c r="DV34" s="63" t="s">
        <v>91</v>
      </c>
      <c r="DW34" s="82" t="s">
        <v>91</v>
      </c>
      <c r="DZ34" s="329"/>
      <c r="EA34" s="56" t="s">
        <v>84</v>
      </c>
      <c r="EB34" s="63">
        <v>887</v>
      </c>
      <c r="EC34" s="64">
        <v>6.6</v>
      </c>
      <c r="ED34" s="63" t="s">
        <v>91</v>
      </c>
      <c r="EE34" s="64" t="s">
        <v>91</v>
      </c>
      <c r="EF34" s="63">
        <v>887</v>
      </c>
      <c r="EG34" s="64">
        <v>7.7</v>
      </c>
      <c r="EH34" s="63" t="s">
        <v>91</v>
      </c>
      <c r="EI34" s="64" t="s">
        <v>91</v>
      </c>
      <c r="EJ34" s="63">
        <v>887</v>
      </c>
      <c r="EK34" s="64">
        <v>10</v>
      </c>
      <c r="EL34" s="63" t="s">
        <v>91</v>
      </c>
      <c r="EM34" s="82" t="s">
        <v>91</v>
      </c>
      <c r="EP34" s="329"/>
      <c r="EQ34" s="56" t="s">
        <v>84</v>
      </c>
      <c r="ER34" s="63">
        <v>881</v>
      </c>
      <c r="ES34" s="64">
        <v>14.6</v>
      </c>
      <c r="ET34" s="63" t="s">
        <v>91</v>
      </c>
      <c r="EU34" s="64" t="s">
        <v>91</v>
      </c>
      <c r="EV34" s="63">
        <v>881</v>
      </c>
      <c r="EW34" s="64">
        <v>15.4</v>
      </c>
      <c r="EX34" s="63">
        <v>296</v>
      </c>
      <c r="EY34" s="64">
        <v>14.6</v>
      </c>
      <c r="EZ34" s="63">
        <v>585</v>
      </c>
      <c r="FA34" s="64">
        <v>15.8</v>
      </c>
      <c r="FB34" s="63" t="s">
        <v>91</v>
      </c>
      <c r="FC34" s="72" t="s">
        <v>91</v>
      </c>
      <c r="FE34" s="30"/>
      <c r="FF34" s="30"/>
    </row>
    <row r="35" spans="2:162" ht="13.5" customHeight="1" x14ac:dyDescent="0.2">
      <c r="B35" s="329"/>
      <c r="C35" s="56" t="s">
        <v>85</v>
      </c>
      <c r="D35" s="57">
        <v>19476</v>
      </c>
      <c r="E35" s="58">
        <v>4.3</v>
      </c>
      <c r="F35" s="63" t="s">
        <v>96</v>
      </c>
      <c r="G35" s="63" t="s">
        <v>96</v>
      </c>
      <c r="H35" s="57">
        <v>19476</v>
      </c>
      <c r="I35" s="58">
        <v>5.0999999999999996</v>
      </c>
      <c r="J35" s="57">
        <v>13515</v>
      </c>
      <c r="K35" s="58">
        <v>4.5999999999999996</v>
      </c>
      <c r="L35" s="57">
        <v>5961</v>
      </c>
      <c r="M35" s="58">
        <v>6.4</v>
      </c>
      <c r="N35" s="63" t="s">
        <v>96</v>
      </c>
      <c r="O35" s="72" t="s">
        <v>96</v>
      </c>
      <c r="R35" s="329"/>
      <c r="S35" s="56" t="s">
        <v>85</v>
      </c>
      <c r="T35" s="57">
        <v>203</v>
      </c>
      <c r="U35" s="58">
        <v>1.9</v>
      </c>
      <c r="V35" s="63" t="s">
        <v>91</v>
      </c>
      <c r="W35" s="63" t="s">
        <v>91</v>
      </c>
      <c r="X35" s="57">
        <v>203</v>
      </c>
      <c r="Y35" s="58">
        <v>1.9</v>
      </c>
      <c r="Z35" s="57">
        <v>203</v>
      </c>
      <c r="AA35" s="58">
        <v>2.8</v>
      </c>
      <c r="AB35" s="63" t="s">
        <v>91</v>
      </c>
      <c r="AC35" s="63" t="s">
        <v>91</v>
      </c>
      <c r="AD35" s="63" t="s">
        <v>91</v>
      </c>
      <c r="AE35" s="72" t="s">
        <v>91</v>
      </c>
      <c r="AH35" s="329"/>
      <c r="AI35" s="56" t="s">
        <v>85</v>
      </c>
      <c r="AJ35" s="63" t="s">
        <v>91</v>
      </c>
      <c r="AK35" s="63" t="s">
        <v>91</v>
      </c>
      <c r="AL35" s="63" t="s">
        <v>91</v>
      </c>
      <c r="AM35" s="64" t="s">
        <v>91</v>
      </c>
      <c r="AN35" s="63" t="s">
        <v>91</v>
      </c>
      <c r="AO35" s="63" t="s">
        <v>91</v>
      </c>
      <c r="AP35" s="63" t="s">
        <v>91</v>
      </c>
      <c r="AQ35" s="63" t="s">
        <v>91</v>
      </c>
      <c r="AR35" s="63" t="s">
        <v>91</v>
      </c>
      <c r="AS35" s="63" t="s">
        <v>91</v>
      </c>
      <c r="AT35" s="63" t="s">
        <v>91</v>
      </c>
      <c r="AU35" s="72" t="s">
        <v>91</v>
      </c>
      <c r="AX35" s="329"/>
      <c r="AY35" s="56" t="s">
        <v>85</v>
      </c>
      <c r="AZ35" s="63">
        <v>6228</v>
      </c>
      <c r="BA35" s="64">
        <v>10.3</v>
      </c>
      <c r="BB35" s="63" t="s">
        <v>91</v>
      </c>
      <c r="BC35" s="64" t="s">
        <v>91</v>
      </c>
      <c r="BD35" s="63">
        <v>6228</v>
      </c>
      <c r="BE35" s="64">
        <v>10.9</v>
      </c>
      <c r="BF35" s="63">
        <v>6228</v>
      </c>
      <c r="BG35" s="64">
        <v>11.1</v>
      </c>
      <c r="BH35" s="63" t="s">
        <v>91</v>
      </c>
      <c r="BI35" s="63" t="s">
        <v>91</v>
      </c>
      <c r="BJ35" s="63" t="s">
        <v>91</v>
      </c>
      <c r="BK35" s="72" t="s">
        <v>91</v>
      </c>
      <c r="BN35" s="329"/>
      <c r="BO35" s="56" t="s">
        <v>85</v>
      </c>
      <c r="BP35" s="63">
        <v>687</v>
      </c>
      <c r="BQ35" s="64">
        <v>12.8</v>
      </c>
      <c r="BR35" s="63" t="s">
        <v>91</v>
      </c>
      <c r="BS35" s="64" t="s">
        <v>91</v>
      </c>
      <c r="BT35" s="63">
        <v>687</v>
      </c>
      <c r="BU35" s="64">
        <v>12.9</v>
      </c>
      <c r="BV35" s="63">
        <v>687</v>
      </c>
      <c r="BW35" s="64">
        <v>13.3</v>
      </c>
      <c r="BX35" s="63" t="s">
        <v>91</v>
      </c>
      <c r="BY35" s="63" t="s">
        <v>91</v>
      </c>
      <c r="BZ35" s="63" t="s">
        <v>91</v>
      </c>
      <c r="CA35" s="72" t="s">
        <v>91</v>
      </c>
      <c r="CD35" s="329"/>
      <c r="CE35" s="56" t="s">
        <v>85</v>
      </c>
      <c r="CF35" s="63">
        <v>2358</v>
      </c>
      <c r="CG35" s="64">
        <v>2.5</v>
      </c>
      <c r="CH35" s="63" t="s">
        <v>91</v>
      </c>
      <c r="CI35" s="64" t="s">
        <v>91</v>
      </c>
      <c r="CJ35" s="63">
        <v>2358</v>
      </c>
      <c r="CK35" s="64">
        <v>3</v>
      </c>
      <c r="CL35" s="63">
        <v>2358</v>
      </c>
      <c r="CM35" s="64">
        <v>3.1</v>
      </c>
      <c r="CN35" s="63" t="s">
        <v>91</v>
      </c>
      <c r="CO35" s="64" t="s">
        <v>91</v>
      </c>
      <c r="CP35" s="63" t="s">
        <v>91</v>
      </c>
      <c r="CQ35" s="72" t="s">
        <v>91</v>
      </c>
      <c r="CT35" s="329"/>
      <c r="CU35" s="56" t="s">
        <v>85</v>
      </c>
      <c r="CV35" s="63">
        <v>238</v>
      </c>
      <c r="CW35" s="64">
        <v>3.4</v>
      </c>
      <c r="CX35" s="63" t="s">
        <v>91</v>
      </c>
      <c r="CY35" s="64" t="s">
        <v>91</v>
      </c>
      <c r="CZ35" s="63">
        <v>238</v>
      </c>
      <c r="DA35" s="64">
        <v>4</v>
      </c>
      <c r="DB35" s="63">
        <v>238</v>
      </c>
      <c r="DC35" s="64">
        <v>4.2</v>
      </c>
      <c r="DD35" s="63" t="s">
        <v>91</v>
      </c>
      <c r="DE35" s="64" t="s">
        <v>91</v>
      </c>
      <c r="DF35" s="63" t="s">
        <v>91</v>
      </c>
      <c r="DG35" s="72" t="s">
        <v>91</v>
      </c>
      <c r="DJ35" s="329"/>
      <c r="DK35" s="56" t="s">
        <v>85</v>
      </c>
      <c r="DL35" s="63" t="s">
        <v>91</v>
      </c>
      <c r="DM35" s="64" t="s">
        <v>91</v>
      </c>
      <c r="DN35" s="63" t="s">
        <v>91</v>
      </c>
      <c r="DO35" s="64" t="s">
        <v>91</v>
      </c>
      <c r="DP35" s="63" t="s">
        <v>91</v>
      </c>
      <c r="DQ35" s="64" t="s">
        <v>91</v>
      </c>
      <c r="DR35" s="63" t="s">
        <v>91</v>
      </c>
      <c r="DS35" s="64" t="s">
        <v>91</v>
      </c>
      <c r="DT35" s="63" t="s">
        <v>91</v>
      </c>
      <c r="DU35" s="64" t="s">
        <v>91</v>
      </c>
      <c r="DV35" s="63" t="s">
        <v>91</v>
      </c>
      <c r="DW35" s="82" t="s">
        <v>91</v>
      </c>
      <c r="DZ35" s="329"/>
      <c r="EA35" s="56" t="s">
        <v>85</v>
      </c>
      <c r="EB35" s="63">
        <v>269</v>
      </c>
      <c r="EC35" s="64">
        <v>2</v>
      </c>
      <c r="ED35" s="63" t="s">
        <v>91</v>
      </c>
      <c r="EE35" s="64" t="s">
        <v>91</v>
      </c>
      <c r="EF35" s="63">
        <v>269</v>
      </c>
      <c r="EG35" s="64">
        <v>2.2999999999999998</v>
      </c>
      <c r="EH35" s="63" t="s">
        <v>91</v>
      </c>
      <c r="EI35" s="64" t="s">
        <v>91</v>
      </c>
      <c r="EJ35" s="63">
        <v>269</v>
      </c>
      <c r="EK35" s="64">
        <v>3</v>
      </c>
      <c r="EL35" s="63" t="s">
        <v>91</v>
      </c>
      <c r="EM35" s="82" t="s">
        <v>91</v>
      </c>
      <c r="EP35" s="329"/>
      <c r="EQ35" s="56" t="s">
        <v>85</v>
      </c>
      <c r="ER35" s="63">
        <v>471</v>
      </c>
      <c r="ES35" s="64">
        <v>7.8</v>
      </c>
      <c r="ET35" s="63" t="s">
        <v>91</v>
      </c>
      <c r="EU35" s="64" t="s">
        <v>91</v>
      </c>
      <c r="EV35" s="63">
        <v>471</v>
      </c>
      <c r="EW35" s="64">
        <v>8.1999999999999993</v>
      </c>
      <c r="EX35" s="63">
        <v>255</v>
      </c>
      <c r="EY35" s="64">
        <v>12.6</v>
      </c>
      <c r="EZ35" s="63">
        <v>216</v>
      </c>
      <c r="FA35" s="64">
        <v>5.8</v>
      </c>
      <c r="FB35" s="63" t="s">
        <v>91</v>
      </c>
      <c r="FC35" s="72" t="s">
        <v>91</v>
      </c>
      <c r="FE35" s="30"/>
      <c r="FF35" s="30"/>
    </row>
    <row r="36" spans="2:162" ht="13.5" customHeight="1" x14ac:dyDescent="0.2">
      <c r="B36" s="329"/>
      <c r="C36" s="56" t="s">
        <v>86</v>
      </c>
      <c r="D36" s="57">
        <v>30695</v>
      </c>
      <c r="E36" s="58">
        <v>6.9</v>
      </c>
      <c r="F36" s="63" t="s">
        <v>96</v>
      </c>
      <c r="G36" s="63" t="s">
        <v>96</v>
      </c>
      <c r="H36" s="57">
        <v>30695</v>
      </c>
      <c r="I36" s="58">
        <v>8</v>
      </c>
      <c r="J36" s="57">
        <v>20813</v>
      </c>
      <c r="K36" s="58">
        <v>7.1</v>
      </c>
      <c r="L36" s="57">
        <v>9882</v>
      </c>
      <c r="M36" s="58">
        <v>10.6</v>
      </c>
      <c r="N36" s="63" t="s">
        <v>96</v>
      </c>
      <c r="O36" s="72" t="s">
        <v>96</v>
      </c>
      <c r="R36" s="329"/>
      <c r="S36" s="56" t="s">
        <v>86</v>
      </c>
      <c r="T36" s="63" t="s">
        <v>91</v>
      </c>
      <c r="U36" s="63" t="s">
        <v>91</v>
      </c>
      <c r="V36" s="63" t="s">
        <v>91</v>
      </c>
      <c r="W36" s="63" t="s">
        <v>91</v>
      </c>
      <c r="X36" s="63" t="s">
        <v>91</v>
      </c>
      <c r="Y36" s="63" t="s">
        <v>91</v>
      </c>
      <c r="Z36" s="63" t="s">
        <v>91</v>
      </c>
      <c r="AA36" s="63" t="s">
        <v>91</v>
      </c>
      <c r="AB36" s="63" t="s">
        <v>91</v>
      </c>
      <c r="AC36" s="63" t="s">
        <v>91</v>
      </c>
      <c r="AD36" s="63" t="s">
        <v>91</v>
      </c>
      <c r="AE36" s="72" t="s">
        <v>91</v>
      </c>
      <c r="AH36" s="329"/>
      <c r="AI36" s="56" t="s">
        <v>86</v>
      </c>
      <c r="AJ36" s="63" t="s">
        <v>91</v>
      </c>
      <c r="AK36" s="63" t="s">
        <v>91</v>
      </c>
      <c r="AL36" s="63" t="s">
        <v>91</v>
      </c>
      <c r="AM36" s="64" t="s">
        <v>91</v>
      </c>
      <c r="AN36" s="63" t="s">
        <v>91</v>
      </c>
      <c r="AO36" s="63" t="s">
        <v>91</v>
      </c>
      <c r="AP36" s="63" t="s">
        <v>91</v>
      </c>
      <c r="AQ36" s="63" t="s">
        <v>91</v>
      </c>
      <c r="AR36" s="63" t="s">
        <v>91</v>
      </c>
      <c r="AS36" s="63" t="s">
        <v>91</v>
      </c>
      <c r="AT36" s="63" t="s">
        <v>91</v>
      </c>
      <c r="AU36" s="72" t="s">
        <v>91</v>
      </c>
      <c r="AX36" s="329"/>
      <c r="AY36" s="56" t="s">
        <v>86</v>
      </c>
      <c r="AZ36" s="63">
        <v>11285</v>
      </c>
      <c r="BA36" s="64">
        <v>18.600000000000001</v>
      </c>
      <c r="BB36" s="63" t="s">
        <v>91</v>
      </c>
      <c r="BC36" s="64" t="s">
        <v>91</v>
      </c>
      <c r="BD36" s="63">
        <v>11285</v>
      </c>
      <c r="BE36" s="64">
        <v>19.8</v>
      </c>
      <c r="BF36" s="63">
        <v>11285</v>
      </c>
      <c r="BG36" s="64">
        <v>20.100000000000001</v>
      </c>
      <c r="BH36" s="63" t="s">
        <v>91</v>
      </c>
      <c r="BI36" s="63" t="s">
        <v>91</v>
      </c>
      <c r="BJ36" s="63" t="s">
        <v>91</v>
      </c>
      <c r="BK36" s="72" t="s">
        <v>91</v>
      </c>
      <c r="BN36" s="329"/>
      <c r="BO36" s="56" t="s">
        <v>86</v>
      </c>
      <c r="BP36" s="63" t="s">
        <v>91</v>
      </c>
      <c r="BQ36" s="63" t="s">
        <v>91</v>
      </c>
      <c r="BR36" s="63" t="s">
        <v>91</v>
      </c>
      <c r="BS36" s="64" t="s">
        <v>91</v>
      </c>
      <c r="BT36" s="63" t="s">
        <v>91</v>
      </c>
      <c r="BU36" s="63" t="s">
        <v>91</v>
      </c>
      <c r="BV36" s="63" t="s">
        <v>91</v>
      </c>
      <c r="BW36" s="63" t="s">
        <v>91</v>
      </c>
      <c r="BX36" s="63" t="s">
        <v>91</v>
      </c>
      <c r="BY36" s="63" t="s">
        <v>91</v>
      </c>
      <c r="BZ36" s="63" t="s">
        <v>91</v>
      </c>
      <c r="CA36" s="72" t="s">
        <v>91</v>
      </c>
      <c r="CD36" s="329"/>
      <c r="CE36" s="56" t="s">
        <v>86</v>
      </c>
      <c r="CF36" s="63">
        <v>2035</v>
      </c>
      <c r="CG36" s="64">
        <v>2.1</v>
      </c>
      <c r="CH36" s="63" t="s">
        <v>91</v>
      </c>
      <c r="CI36" s="64" t="s">
        <v>91</v>
      </c>
      <c r="CJ36" s="63">
        <v>2035</v>
      </c>
      <c r="CK36" s="64">
        <v>2.6</v>
      </c>
      <c r="CL36" s="63">
        <v>1732</v>
      </c>
      <c r="CM36" s="64">
        <v>2.2999999999999998</v>
      </c>
      <c r="CN36" s="63">
        <v>303</v>
      </c>
      <c r="CO36" s="64">
        <v>6.7</v>
      </c>
      <c r="CP36" s="63" t="s">
        <v>91</v>
      </c>
      <c r="CQ36" s="72" t="s">
        <v>91</v>
      </c>
      <c r="CT36" s="329"/>
      <c r="CU36" s="56" t="s">
        <v>86</v>
      </c>
      <c r="CV36" s="63" t="s">
        <v>91</v>
      </c>
      <c r="CW36" s="64" t="s">
        <v>91</v>
      </c>
      <c r="CX36" s="63" t="s">
        <v>91</v>
      </c>
      <c r="CY36" s="64" t="s">
        <v>91</v>
      </c>
      <c r="CZ36" s="63" t="s">
        <v>91</v>
      </c>
      <c r="DA36" s="64" t="s">
        <v>91</v>
      </c>
      <c r="DB36" s="63" t="s">
        <v>91</v>
      </c>
      <c r="DC36" s="64" t="s">
        <v>91</v>
      </c>
      <c r="DD36" s="63" t="s">
        <v>91</v>
      </c>
      <c r="DE36" s="64" t="s">
        <v>91</v>
      </c>
      <c r="DF36" s="63" t="s">
        <v>91</v>
      </c>
      <c r="DG36" s="72" t="s">
        <v>91</v>
      </c>
      <c r="DJ36" s="329"/>
      <c r="DK36" s="56" t="s">
        <v>86</v>
      </c>
      <c r="DL36" s="63">
        <v>905</v>
      </c>
      <c r="DM36" s="64">
        <v>2.2000000000000002</v>
      </c>
      <c r="DN36" s="63" t="s">
        <v>91</v>
      </c>
      <c r="DO36" s="64" t="s">
        <v>91</v>
      </c>
      <c r="DP36" s="63">
        <v>905</v>
      </c>
      <c r="DQ36" s="64">
        <v>3.6</v>
      </c>
      <c r="DR36" s="63">
        <v>905</v>
      </c>
      <c r="DS36" s="64">
        <v>3.6</v>
      </c>
      <c r="DT36" s="63" t="s">
        <v>91</v>
      </c>
      <c r="DU36" s="64" t="s">
        <v>91</v>
      </c>
      <c r="DV36" s="63" t="s">
        <v>91</v>
      </c>
      <c r="DW36" s="82" t="s">
        <v>91</v>
      </c>
      <c r="DZ36" s="329"/>
      <c r="EA36" s="56" t="s">
        <v>86</v>
      </c>
      <c r="EB36" s="63">
        <v>1359</v>
      </c>
      <c r="EC36" s="64">
        <v>10.199999999999999</v>
      </c>
      <c r="ED36" s="63" t="s">
        <v>91</v>
      </c>
      <c r="EE36" s="64" t="s">
        <v>91</v>
      </c>
      <c r="EF36" s="63">
        <v>1359</v>
      </c>
      <c r="EG36" s="64">
        <v>11.8</v>
      </c>
      <c r="EH36" s="63" t="s">
        <v>91</v>
      </c>
      <c r="EI36" s="64" t="s">
        <v>91</v>
      </c>
      <c r="EJ36" s="63">
        <v>1359</v>
      </c>
      <c r="EK36" s="64">
        <v>15.4</v>
      </c>
      <c r="EL36" s="63" t="s">
        <v>91</v>
      </c>
      <c r="EM36" s="82" t="s">
        <v>91</v>
      </c>
      <c r="EP36" s="329"/>
      <c r="EQ36" s="56" t="s">
        <v>86</v>
      </c>
      <c r="ER36" s="63">
        <v>773</v>
      </c>
      <c r="ES36" s="64">
        <v>12.8</v>
      </c>
      <c r="ET36" s="63" t="s">
        <v>91</v>
      </c>
      <c r="EU36" s="64" t="s">
        <v>91</v>
      </c>
      <c r="EV36" s="63">
        <v>773</v>
      </c>
      <c r="EW36" s="64">
        <v>13.5</v>
      </c>
      <c r="EX36" s="63">
        <v>430</v>
      </c>
      <c r="EY36" s="64">
        <v>21.2</v>
      </c>
      <c r="EZ36" s="63">
        <v>343</v>
      </c>
      <c r="FA36" s="64">
        <v>9.1999999999999993</v>
      </c>
      <c r="FB36" s="63" t="s">
        <v>91</v>
      </c>
      <c r="FC36" s="72" t="s">
        <v>91</v>
      </c>
      <c r="FE36" s="30"/>
      <c r="FF36" s="30"/>
    </row>
    <row r="37" spans="2:162" ht="13.5" customHeight="1" thickBot="1" x14ac:dyDescent="0.25">
      <c r="B37" s="334"/>
      <c r="C37" s="73" t="s">
        <v>87</v>
      </c>
      <c r="D37" s="74" t="s">
        <v>96</v>
      </c>
      <c r="E37" s="75" t="s">
        <v>96</v>
      </c>
      <c r="F37" s="74" t="s">
        <v>96</v>
      </c>
      <c r="G37" s="74" t="s">
        <v>96</v>
      </c>
      <c r="H37" s="74" t="s">
        <v>96</v>
      </c>
      <c r="I37" s="74" t="s">
        <v>96</v>
      </c>
      <c r="J37" s="74" t="s">
        <v>96</v>
      </c>
      <c r="K37" s="74" t="s">
        <v>96</v>
      </c>
      <c r="L37" s="74" t="s">
        <v>96</v>
      </c>
      <c r="M37" s="74" t="s">
        <v>96</v>
      </c>
      <c r="N37" s="74" t="s">
        <v>96</v>
      </c>
      <c r="O37" s="76" t="s">
        <v>96</v>
      </c>
      <c r="R37" s="334"/>
      <c r="S37" s="73" t="s">
        <v>87</v>
      </c>
      <c r="T37" s="74" t="s">
        <v>96</v>
      </c>
      <c r="U37" s="75" t="s">
        <v>96</v>
      </c>
      <c r="V37" s="74" t="s">
        <v>91</v>
      </c>
      <c r="W37" s="74" t="s">
        <v>91</v>
      </c>
      <c r="X37" s="74" t="s">
        <v>96</v>
      </c>
      <c r="Y37" s="74" t="s">
        <v>96</v>
      </c>
      <c r="Z37" s="74" t="s">
        <v>96</v>
      </c>
      <c r="AA37" s="74" t="s">
        <v>96</v>
      </c>
      <c r="AB37" s="74" t="s">
        <v>96</v>
      </c>
      <c r="AC37" s="74" t="s">
        <v>96</v>
      </c>
      <c r="AD37" s="74" t="s">
        <v>96</v>
      </c>
      <c r="AE37" s="76" t="s">
        <v>96</v>
      </c>
      <c r="AH37" s="334"/>
      <c r="AI37" s="73" t="s">
        <v>87</v>
      </c>
      <c r="AJ37" s="74" t="s">
        <v>96</v>
      </c>
      <c r="AK37" s="75" t="s">
        <v>96</v>
      </c>
      <c r="AL37" s="74" t="s">
        <v>91</v>
      </c>
      <c r="AM37" s="75" t="s">
        <v>91</v>
      </c>
      <c r="AN37" s="74" t="s">
        <v>96</v>
      </c>
      <c r="AO37" s="74" t="s">
        <v>96</v>
      </c>
      <c r="AP37" s="74" t="s">
        <v>96</v>
      </c>
      <c r="AQ37" s="74" t="s">
        <v>96</v>
      </c>
      <c r="AR37" s="74" t="s">
        <v>91</v>
      </c>
      <c r="AS37" s="74" t="s">
        <v>91</v>
      </c>
      <c r="AT37" s="74" t="s">
        <v>91</v>
      </c>
      <c r="AU37" s="76" t="s">
        <v>91</v>
      </c>
      <c r="AX37" s="334"/>
      <c r="AY37" s="73" t="s">
        <v>87</v>
      </c>
      <c r="AZ37" s="74" t="s">
        <v>96</v>
      </c>
      <c r="BA37" s="75" t="s">
        <v>96</v>
      </c>
      <c r="BB37" s="74" t="s">
        <v>91</v>
      </c>
      <c r="BC37" s="75" t="s">
        <v>91</v>
      </c>
      <c r="BD37" s="74" t="s">
        <v>96</v>
      </c>
      <c r="BE37" s="74" t="s">
        <v>96</v>
      </c>
      <c r="BF37" s="74" t="s">
        <v>96</v>
      </c>
      <c r="BG37" s="74" t="s">
        <v>96</v>
      </c>
      <c r="BH37" s="74" t="s">
        <v>91</v>
      </c>
      <c r="BI37" s="74" t="s">
        <v>91</v>
      </c>
      <c r="BJ37" s="74" t="s">
        <v>91</v>
      </c>
      <c r="BK37" s="76" t="s">
        <v>91</v>
      </c>
      <c r="BN37" s="334"/>
      <c r="BO37" s="73" t="s">
        <v>87</v>
      </c>
      <c r="BP37" s="74" t="s">
        <v>96</v>
      </c>
      <c r="BQ37" s="75" t="s">
        <v>96</v>
      </c>
      <c r="BR37" s="74" t="s">
        <v>91</v>
      </c>
      <c r="BS37" s="75" t="s">
        <v>91</v>
      </c>
      <c r="BT37" s="74" t="s">
        <v>96</v>
      </c>
      <c r="BU37" s="74" t="s">
        <v>96</v>
      </c>
      <c r="BV37" s="74" t="s">
        <v>151</v>
      </c>
      <c r="BW37" s="74" t="s">
        <v>151</v>
      </c>
      <c r="BX37" s="74" t="s">
        <v>91</v>
      </c>
      <c r="BY37" s="74" t="s">
        <v>91</v>
      </c>
      <c r="BZ37" s="74" t="s">
        <v>91</v>
      </c>
      <c r="CA37" s="76" t="s">
        <v>91</v>
      </c>
      <c r="CD37" s="334"/>
      <c r="CE37" s="73" t="s">
        <v>87</v>
      </c>
      <c r="CF37" s="74" t="s">
        <v>96</v>
      </c>
      <c r="CG37" s="75" t="s">
        <v>96</v>
      </c>
      <c r="CH37" s="74" t="s">
        <v>91</v>
      </c>
      <c r="CI37" s="75" t="s">
        <v>91</v>
      </c>
      <c r="CJ37" s="74" t="s">
        <v>96</v>
      </c>
      <c r="CK37" s="74" t="s">
        <v>96</v>
      </c>
      <c r="CL37" s="74" t="s">
        <v>96</v>
      </c>
      <c r="CM37" s="74" t="s">
        <v>96</v>
      </c>
      <c r="CN37" s="74" t="s">
        <v>91</v>
      </c>
      <c r="CO37" s="74" t="s">
        <v>91</v>
      </c>
      <c r="CP37" s="74" t="s">
        <v>91</v>
      </c>
      <c r="CQ37" s="76" t="s">
        <v>91</v>
      </c>
      <c r="CT37" s="334"/>
      <c r="CU37" s="73" t="s">
        <v>87</v>
      </c>
      <c r="CV37" s="74" t="s">
        <v>96</v>
      </c>
      <c r="CW37" s="75" t="s">
        <v>96</v>
      </c>
      <c r="CX37" s="74" t="s">
        <v>91</v>
      </c>
      <c r="CY37" s="75" t="s">
        <v>91</v>
      </c>
      <c r="CZ37" s="74" t="s">
        <v>96</v>
      </c>
      <c r="DA37" s="75" t="s">
        <v>96</v>
      </c>
      <c r="DB37" s="74" t="s">
        <v>96</v>
      </c>
      <c r="DC37" s="75" t="s">
        <v>96</v>
      </c>
      <c r="DD37" s="74" t="s">
        <v>91</v>
      </c>
      <c r="DE37" s="75" t="s">
        <v>91</v>
      </c>
      <c r="DF37" s="74" t="s">
        <v>91</v>
      </c>
      <c r="DG37" s="76" t="s">
        <v>91</v>
      </c>
      <c r="DJ37" s="334"/>
      <c r="DK37" s="73" t="s">
        <v>87</v>
      </c>
      <c r="DL37" s="74" t="s">
        <v>96</v>
      </c>
      <c r="DM37" s="75" t="s">
        <v>96</v>
      </c>
      <c r="DN37" s="74" t="s">
        <v>91</v>
      </c>
      <c r="DO37" s="75" t="s">
        <v>91</v>
      </c>
      <c r="DP37" s="74" t="s">
        <v>96</v>
      </c>
      <c r="DQ37" s="75" t="s">
        <v>96</v>
      </c>
      <c r="DR37" s="74" t="s">
        <v>96</v>
      </c>
      <c r="DS37" s="75" t="s">
        <v>96</v>
      </c>
      <c r="DT37" s="74" t="s">
        <v>91</v>
      </c>
      <c r="DU37" s="75" t="s">
        <v>91</v>
      </c>
      <c r="DV37" s="74" t="s">
        <v>91</v>
      </c>
      <c r="DW37" s="92" t="s">
        <v>91</v>
      </c>
      <c r="DZ37" s="334"/>
      <c r="EA37" s="73" t="s">
        <v>87</v>
      </c>
      <c r="EB37" s="74" t="s">
        <v>96</v>
      </c>
      <c r="EC37" s="75" t="s">
        <v>96</v>
      </c>
      <c r="ED37" s="74" t="s">
        <v>91</v>
      </c>
      <c r="EE37" s="75" t="s">
        <v>91</v>
      </c>
      <c r="EF37" s="74" t="s">
        <v>96</v>
      </c>
      <c r="EG37" s="75" t="s">
        <v>96</v>
      </c>
      <c r="EH37" s="74" t="s">
        <v>96</v>
      </c>
      <c r="EI37" s="75" t="s">
        <v>96</v>
      </c>
      <c r="EJ37" s="74" t="s">
        <v>91</v>
      </c>
      <c r="EK37" s="75" t="s">
        <v>91</v>
      </c>
      <c r="EL37" s="74" t="s">
        <v>91</v>
      </c>
      <c r="EM37" s="92" t="s">
        <v>91</v>
      </c>
      <c r="EP37" s="334"/>
      <c r="EQ37" s="73" t="s">
        <v>87</v>
      </c>
      <c r="ER37" s="74" t="s">
        <v>96</v>
      </c>
      <c r="ES37" s="75" t="s">
        <v>96</v>
      </c>
      <c r="ET37" s="74" t="s">
        <v>91</v>
      </c>
      <c r="EU37" s="75" t="s">
        <v>91</v>
      </c>
      <c r="EV37" s="74" t="s">
        <v>96</v>
      </c>
      <c r="EW37" s="75" t="s">
        <v>96</v>
      </c>
      <c r="EX37" s="74" t="s">
        <v>96</v>
      </c>
      <c r="EY37" s="75" t="s">
        <v>96</v>
      </c>
      <c r="EZ37" s="74" t="s">
        <v>91</v>
      </c>
      <c r="FA37" s="75" t="s">
        <v>91</v>
      </c>
      <c r="FB37" s="74" t="s">
        <v>91</v>
      </c>
      <c r="FC37" s="76" t="s">
        <v>91</v>
      </c>
    </row>
    <row r="38" spans="2:162" ht="13.5" customHeight="1" thickTop="1" x14ac:dyDescent="0.2">
      <c r="B38" s="335" t="s">
        <v>64</v>
      </c>
      <c r="C38" s="336"/>
      <c r="D38" s="355" t="s">
        <v>89</v>
      </c>
      <c r="E38" s="347"/>
      <c r="F38" s="45"/>
      <c r="G38" s="45"/>
      <c r="H38" s="45"/>
      <c r="I38" s="45"/>
      <c r="J38" s="45"/>
      <c r="K38" s="45"/>
      <c r="L38" s="45"/>
      <c r="M38" s="45"/>
      <c r="N38" s="45"/>
      <c r="O38" s="46"/>
      <c r="R38" s="335" t="s">
        <v>64</v>
      </c>
      <c r="S38" s="336"/>
      <c r="T38" s="355" t="s">
        <v>97</v>
      </c>
      <c r="U38" s="347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H38" s="335" t="s">
        <v>64</v>
      </c>
      <c r="AI38" s="336"/>
      <c r="AJ38" s="355" t="s">
        <v>100</v>
      </c>
      <c r="AK38" s="347"/>
      <c r="AL38" s="45"/>
      <c r="AM38" s="45"/>
      <c r="AN38" s="45"/>
      <c r="AO38" s="45"/>
      <c r="AP38" s="45"/>
      <c r="AQ38" s="45"/>
      <c r="AR38" s="45"/>
      <c r="AS38" s="45"/>
      <c r="AT38" s="45"/>
      <c r="AU38" s="46"/>
      <c r="AX38" s="335" t="s">
        <v>64</v>
      </c>
      <c r="AY38" s="336"/>
      <c r="AZ38" s="338" t="s">
        <v>149</v>
      </c>
      <c r="BA38" s="339"/>
      <c r="BB38" s="45"/>
      <c r="BC38" s="45"/>
      <c r="BD38" s="45"/>
      <c r="BE38" s="45"/>
      <c r="BF38" s="45"/>
      <c r="BG38" s="45"/>
      <c r="BH38" s="45"/>
      <c r="BI38" s="45"/>
      <c r="BJ38" s="45"/>
      <c r="BK38" s="46"/>
      <c r="BN38" s="335" t="s">
        <v>64</v>
      </c>
      <c r="BO38" s="336"/>
      <c r="BP38" s="346" t="s">
        <v>181</v>
      </c>
      <c r="BQ38" s="350"/>
      <c r="BR38" s="45"/>
      <c r="BS38" s="45"/>
      <c r="BT38" s="45"/>
      <c r="BU38" s="45"/>
      <c r="BV38" s="45"/>
      <c r="BW38" s="45"/>
      <c r="BX38" s="45"/>
      <c r="BY38" s="45"/>
      <c r="BZ38" s="45"/>
      <c r="CA38" s="46"/>
      <c r="CD38" s="335" t="s">
        <v>64</v>
      </c>
      <c r="CE38" s="336"/>
      <c r="CF38" s="346" t="s">
        <v>183</v>
      </c>
      <c r="CG38" s="350"/>
      <c r="CH38" s="45"/>
      <c r="CI38" s="45"/>
      <c r="CJ38" s="45"/>
      <c r="CK38" s="45"/>
      <c r="CL38" s="45"/>
      <c r="CM38" s="45"/>
      <c r="CN38" s="45"/>
      <c r="CO38" s="45"/>
      <c r="CP38" s="45"/>
      <c r="CQ38" s="46"/>
      <c r="CT38" s="335" t="s">
        <v>64</v>
      </c>
      <c r="CU38" s="336"/>
      <c r="CV38" s="338" t="s">
        <v>153</v>
      </c>
      <c r="CW38" s="339"/>
      <c r="CX38" s="45"/>
      <c r="CY38" s="45"/>
      <c r="CZ38" s="45"/>
      <c r="DA38" s="45"/>
      <c r="DB38" s="45"/>
      <c r="DC38" s="45"/>
      <c r="DD38" s="45"/>
      <c r="DE38" s="45"/>
      <c r="DF38" s="45"/>
      <c r="DG38" s="46"/>
      <c r="DJ38" s="335" t="s">
        <v>64</v>
      </c>
      <c r="DK38" s="336"/>
      <c r="DL38" s="346" t="s">
        <v>155</v>
      </c>
      <c r="DM38" s="347"/>
      <c r="DN38" s="45"/>
      <c r="DO38" s="45"/>
      <c r="DP38" s="45"/>
      <c r="DQ38" s="45"/>
      <c r="DR38" s="45"/>
      <c r="DS38" s="45"/>
      <c r="DT38" s="45"/>
      <c r="DU38" s="45"/>
      <c r="DV38" s="45"/>
      <c r="DW38" s="46"/>
      <c r="DZ38" s="335" t="s">
        <v>64</v>
      </c>
      <c r="EA38" s="336"/>
      <c r="EB38" s="346" t="s">
        <v>157</v>
      </c>
      <c r="EC38" s="347"/>
      <c r="ED38" s="45"/>
      <c r="EE38" s="45"/>
      <c r="EF38" s="45"/>
      <c r="EG38" s="45"/>
      <c r="EH38" s="45"/>
      <c r="EI38" s="45"/>
      <c r="EJ38" s="45"/>
      <c r="EK38" s="45"/>
      <c r="EL38" s="45"/>
      <c r="EM38" s="46"/>
      <c r="EP38" s="335" t="s">
        <v>64</v>
      </c>
      <c r="EQ38" s="336"/>
      <c r="ER38" s="338" t="s">
        <v>159</v>
      </c>
      <c r="ES38" s="339"/>
      <c r="ET38" s="45"/>
      <c r="EU38" s="45"/>
      <c r="EV38" s="45"/>
      <c r="EW38" s="45"/>
      <c r="EX38" s="45"/>
      <c r="EY38" s="45"/>
      <c r="EZ38" s="45"/>
      <c r="FA38" s="45"/>
      <c r="FB38" s="45"/>
      <c r="FC38" s="46"/>
    </row>
    <row r="39" spans="2:162" ht="13.5" customHeight="1" x14ac:dyDescent="0.2">
      <c r="B39" s="337"/>
      <c r="C39" s="328"/>
      <c r="D39" s="348"/>
      <c r="E39" s="349"/>
      <c r="F39" s="328" t="s">
        <v>66</v>
      </c>
      <c r="G39" s="328"/>
      <c r="H39" s="324" t="s">
        <v>67</v>
      </c>
      <c r="I39" s="344"/>
      <c r="J39" s="47"/>
      <c r="K39" s="47"/>
      <c r="L39" s="47"/>
      <c r="M39" s="48"/>
      <c r="N39" s="324" t="s">
        <v>68</v>
      </c>
      <c r="O39" s="325"/>
      <c r="R39" s="337"/>
      <c r="S39" s="328"/>
      <c r="T39" s="348"/>
      <c r="U39" s="349"/>
      <c r="V39" s="328" t="s">
        <v>66</v>
      </c>
      <c r="W39" s="328"/>
      <c r="X39" s="324" t="s">
        <v>67</v>
      </c>
      <c r="Y39" s="344"/>
      <c r="Z39" s="47"/>
      <c r="AA39" s="47"/>
      <c r="AB39" s="47"/>
      <c r="AC39" s="48"/>
      <c r="AD39" s="324" t="s">
        <v>68</v>
      </c>
      <c r="AE39" s="325"/>
      <c r="AH39" s="337"/>
      <c r="AI39" s="328"/>
      <c r="AJ39" s="348"/>
      <c r="AK39" s="349"/>
      <c r="AL39" s="328" t="s">
        <v>66</v>
      </c>
      <c r="AM39" s="328"/>
      <c r="AN39" s="324" t="s">
        <v>67</v>
      </c>
      <c r="AO39" s="344"/>
      <c r="AP39" s="47"/>
      <c r="AQ39" s="47"/>
      <c r="AR39" s="47"/>
      <c r="AS39" s="48"/>
      <c r="AT39" s="324" t="s">
        <v>68</v>
      </c>
      <c r="AU39" s="325"/>
      <c r="AX39" s="337"/>
      <c r="AY39" s="328"/>
      <c r="AZ39" s="340"/>
      <c r="BA39" s="341"/>
      <c r="BB39" s="328" t="s">
        <v>66</v>
      </c>
      <c r="BC39" s="328"/>
      <c r="BD39" s="324" t="s">
        <v>67</v>
      </c>
      <c r="BE39" s="344"/>
      <c r="BF39" s="47"/>
      <c r="BG39" s="47"/>
      <c r="BH39" s="47"/>
      <c r="BI39" s="48"/>
      <c r="BJ39" s="324" t="s">
        <v>68</v>
      </c>
      <c r="BK39" s="325"/>
      <c r="BN39" s="337"/>
      <c r="BO39" s="328"/>
      <c r="BP39" s="351"/>
      <c r="BQ39" s="352"/>
      <c r="BR39" s="328" t="s">
        <v>66</v>
      </c>
      <c r="BS39" s="328"/>
      <c r="BT39" s="324" t="s">
        <v>67</v>
      </c>
      <c r="BU39" s="344"/>
      <c r="BV39" s="47"/>
      <c r="BW39" s="47"/>
      <c r="BX39" s="47"/>
      <c r="BY39" s="48"/>
      <c r="BZ39" s="324" t="s">
        <v>68</v>
      </c>
      <c r="CA39" s="325"/>
      <c r="CD39" s="337"/>
      <c r="CE39" s="328"/>
      <c r="CF39" s="351"/>
      <c r="CG39" s="352"/>
      <c r="CH39" s="328" t="s">
        <v>66</v>
      </c>
      <c r="CI39" s="328"/>
      <c r="CJ39" s="324" t="s">
        <v>67</v>
      </c>
      <c r="CK39" s="344"/>
      <c r="CL39" s="47"/>
      <c r="CM39" s="47"/>
      <c r="CN39" s="47"/>
      <c r="CO39" s="48"/>
      <c r="CP39" s="324" t="s">
        <v>68</v>
      </c>
      <c r="CQ39" s="325"/>
      <c r="CT39" s="337"/>
      <c r="CU39" s="328"/>
      <c r="CV39" s="340"/>
      <c r="CW39" s="341"/>
      <c r="CX39" s="328" t="s">
        <v>66</v>
      </c>
      <c r="CY39" s="328"/>
      <c r="CZ39" s="324" t="s">
        <v>67</v>
      </c>
      <c r="DA39" s="344"/>
      <c r="DB39" s="47"/>
      <c r="DC39" s="47"/>
      <c r="DD39" s="47"/>
      <c r="DE39" s="48"/>
      <c r="DF39" s="324" t="s">
        <v>68</v>
      </c>
      <c r="DG39" s="325"/>
      <c r="DJ39" s="337"/>
      <c r="DK39" s="328"/>
      <c r="DL39" s="348"/>
      <c r="DM39" s="349"/>
      <c r="DN39" s="328" t="s">
        <v>66</v>
      </c>
      <c r="DO39" s="328"/>
      <c r="DP39" s="324" t="s">
        <v>67</v>
      </c>
      <c r="DQ39" s="344"/>
      <c r="DR39" s="47"/>
      <c r="DS39" s="47"/>
      <c r="DT39" s="47"/>
      <c r="DU39" s="48"/>
      <c r="DV39" s="324" t="s">
        <v>68</v>
      </c>
      <c r="DW39" s="325"/>
      <c r="DZ39" s="337"/>
      <c r="EA39" s="328"/>
      <c r="EB39" s="348"/>
      <c r="EC39" s="349"/>
      <c r="ED39" s="328" t="s">
        <v>66</v>
      </c>
      <c r="EE39" s="328"/>
      <c r="EF39" s="324" t="s">
        <v>67</v>
      </c>
      <c r="EG39" s="344"/>
      <c r="EH39" s="47"/>
      <c r="EI39" s="47"/>
      <c r="EJ39" s="47"/>
      <c r="EK39" s="48"/>
      <c r="EL39" s="324" t="s">
        <v>68</v>
      </c>
      <c r="EM39" s="325"/>
      <c r="EP39" s="337"/>
      <c r="EQ39" s="328"/>
      <c r="ER39" s="340"/>
      <c r="ES39" s="341"/>
      <c r="ET39" s="328" t="s">
        <v>66</v>
      </c>
      <c r="EU39" s="328"/>
      <c r="EV39" s="324" t="s">
        <v>67</v>
      </c>
      <c r="EW39" s="344"/>
      <c r="EX39" s="47"/>
      <c r="EY39" s="47"/>
      <c r="EZ39" s="47"/>
      <c r="FA39" s="48"/>
      <c r="FB39" s="324" t="s">
        <v>68</v>
      </c>
      <c r="FC39" s="325"/>
    </row>
    <row r="40" spans="2:162" ht="13.5" customHeight="1" x14ac:dyDescent="0.2">
      <c r="B40" s="337"/>
      <c r="C40" s="328"/>
      <c r="D40" s="326"/>
      <c r="E40" s="345"/>
      <c r="F40" s="328"/>
      <c r="G40" s="328"/>
      <c r="H40" s="326"/>
      <c r="I40" s="345"/>
      <c r="J40" s="328" t="s">
        <v>69</v>
      </c>
      <c r="K40" s="328"/>
      <c r="L40" s="328" t="s">
        <v>70</v>
      </c>
      <c r="M40" s="328"/>
      <c r="N40" s="326"/>
      <c r="O40" s="327"/>
      <c r="R40" s="337"/>
      <c r="S40" s="328"/>
      <c r="T40" s="326"/>
      <c r="U40" s="345"/>
      <c r="V40" s="328"/>
      <c r="W40" s="328"/>
      <c r="X40" s="326"/>
      <c r="Y40" s="345"/>
      <c r="Z40" s="328" t="s">
        <v>69</v>
      </c>
      <c r="AA40" s="328"/>
      <c r="AB40" s="328" t="s">
        <v>70</v>
      </c>
      <c r="AC40" s="328"/>
      <c r="AD40" s="326"/>
      <c r="AE40" s="327"/>
      <c r="AH40" s="337"/>
      <c r="AI40" s="328"/>
      <c r="AJ40" s="326"/>
      <c r="AK40" s="345"/>
      <c r="AL40" s="328"/>
      <c r="AM40" s="328"/>
      <c r="AN40" s="326"/>
      <c r="AO40" s="345"/>
      <c r="AP40" s="328" t="s">
        <v>69</v>
      </c>
      <c r="AQ40" s="328"/>
      <c r="AR40" s="328" t="s">
        <v>70</v>
      </c>
      <c r="AS40" s="328"/>
      <c r="AT40" s="326"/>
      <c r="AU40" s="327"/>
      <c r="AX40" s="337"/>
      <c r="AY40" s="328"/>
      <c r="AZ40" s="342"/>
      <c r="BA40" s="343"/>
      <c r="BB40" s="328"/>
      <c r="BC40" s="328"/>
      <c r="BD40" s="326"/>
      <c r="BE40" s="345"/>
      <c r="BF40" s="328" t="s">
        <v>69</v>
      </c>
      <c r="BG40" s="328"/>
      <c r="BH40" s="328" t="s">
        <v>70</v>
      </c>
      <c r="BI40" s="328"/>
      <c r="BJ40" s="326"/>
      <c r="BK40" s="327"/>
      <c r="BN40" s="337"/>
      <c r="BO40" s="328"/>
      <c r="BP40" s="353"/>
      <c r="BQ40" s="354"/>
      <c r="BR40" s="328"/>
      <c r="BS40" s="328"/>
      <c r="BT40" s="326"/>
      <c r="BU40" s="345"/>
      <c r="BV40" s="328" t="s">
        <v>69</v>
      </c>
      <c r="BW40" s="328"/>
      <c r="BX40" s="328" t="s">
        <v>70</v>
      </c>
      <c r="BY40" s="328"/>
      <c r="BZ40" s="326"/>
      <c r="CA40" s="327"/>
      <c r="CD40" s="337"/>
      <c r="CE40" s="328"/>
      <c r="CF40" s="353"/>
      <c r="CG40" s="354"/>
      <c r="CH40" s="328"/>
      <c r="CI40" s="328"/>
      <c r="CJ40" s="326"/>
      <c r="CK40" s="345"/>
      <c r="CL40" s="328" t="s">
        <v>69</v>
      </c>
      <c r="CM40" s="328"/>
      <c r="CN40" s="328" t="s">
        <v>70</v>
      </c>
      <c r="CO40" s="328"/>
      <c r="CP40" s="326"/>
      <c r="CQ40" s="327"/>
      <c r="CT40" s="337"/>
      <c r="CU40" s="328"/>
      <c r="CV40" s="342"/>
      <c r="CW40" s="343"/>
      <c r="CX40" s="328"/>
      <c r="CY40" s="328"/>
      <c r="CZ40" s="326"/>
      <c r="DA40" s="345"/>
      <c r="DB40" s="328" t="s">
        <v>69</v>
      </c>
      <c r="DC40" s="328"/>
      <c r="DD40" s="328" t="s">
        <v>70</v>
      </c>
      <c r="DE40" s="328"/>
      <c r="DF40" s="326"/>
      <c r="DG40" s="327"/>
      <c r="DJ40" s="337"/>
      <c r="DK40" s="328"/>
      <c r="DL40" s="326"/>
      <c r="DM40" s="345"/>
      <c r="DN40" s="328"/>
      <c r="DO40" s="328"/>
      <c r="DP40" s="326"/>
      <c r="DQ40" s="345"/>
      <c r="DR40" s="328" t="s">
        <v>69</v>
      </c>
      <c r="DS40" s="328"/>
      <c r="DT40" s="328" t="s">
        <v>70</v>
      </c>
      <c r="DU40" s="328"/>
      <c r="DV40" s="326"/>
      <c r="DW40" s="327"/>
      <c r="DZ40" s="337"/>
      <c r="EA40" s="328"/>
      <c r="EB40" s="326"/>
      <c r="EC40" s="345"/>
      <c r="ED40" s="328"/>
      <c r="EE40" s="328"/>
      <c r="EF40" s="326"/>
      <c r="EG40" s="345"/>
      <c r="EH40" s="328" t="s">
        <v>69</v>
      </c>
      <c r="EI40" s="328"/>
      <c r="EJ40" s="328" t="s">
        <v>70</v>
      </c>
      <c r="EK40" s="328"/>
      <c r="EL40" s="326"/>
      <c r="EM40" s="327"/>
      <c r="EP40" s="337"/>
      <c r="EQ40" s="328"/>
      <c r="ER40" s="342"/>
      <c r="ES40" s="343"/>
      <c r="ET40" s="328"/>
      <c r="EU40" s="328"/>
      <c r="EV40" s="326"/>
      <c r="EW40" s="345"/>
      <c r="EX40" s="328" t="s">
        <v>69</v>
      </c>
      <c r="EY40" s="328"/>
      <c r="EZ40" s="328" t="s">
        <v>70</v>
      </c>
      <c r="FA40" s="328"/>
      <c r="FB40" s="326"/>
      <c r="FC40" s="327"/>
    </row>
    <row r="41" spans="2:162" ht="13.5" customHeight="1" x14ac:dyDescent="0.2">
      <c r="B41" s="337"/>
      <c r="C41" s="328"/>
      <c r="D41" s="49" t="s">
        <v>71</v>
      </c>
      <c r="E41" s="49" t="s">
        <v>72</v>
      </c>
      <c r="F41" s="49" t="s">
        <v>71</v>
      </c>
      <c r="G41" s="49" t="s">
        <v>72</v>
      </c>
      <c r="H41" s="49" t="s">
        <v>71</v>
      </c>
      <c r="I41" s="49" t="s">
        <v>72</v>
      </c>
      <c r="J41" s="49" t="s">
        <v>71</v>
      </c>
      <c r="K41" s="49" t="s">
        <v>72</v>
      </c>
      <c r="L41" s="49" t="s">
        <v>71</v>
      </c>
      <c r="M41" s="49" t="s">
        <v>72</v>
      </c>
      <c r="N41" s="49" t="s">
        <v>71</v>
      </c>
      <c r="O41" s="50" t="s">
        <v>72</v>
      </c>
      <c r="R41" s="337"/>
      <c r="S41" s="328"/>
      <c r="T41" s="49" t="s">
        <v>71</v>
      </c>
      <c r="U41" s="49" t="s">
        <v>72</v>
      </c>
      <c r="V41" s="49" t="s">
        <v>71</v>
      </c>
      <c r="W41" s="49" t="s">
        <v>72</v>
      </c>
      <c r="X41" s="49" t="s">
        <v>71</v>
      </c>
      <c r="Y41" s="49" t="s">
        <v>72</v>
      </c>
      <c r="Z41" s="49" t="s">
        <v>71</v>
      </c>
      <c r="AA41" s="49" t="s">
        <v>72</v>
      </c>
      <c r="AB41" s="49" t="s">
        <v>71</v>
      </c>
      <c r="AC41" s="49" t="s">
        <v>72</v>
      </c>
      <c r="AD41" s="49" t="s">
        <v>71</v>
      </c>
      <c r="AE41" s="50" t="s">
        <v>72</v>
      </c>
      <c r="AH41" s="337"/>
      <c r="AI41" s="328"/>
      <c r="AJ41" s="49" t="s">
        <v>71</v>
      </c>
      <c r="AK41" s="49" t="s">
        <v>72</v>
      </c>
      <c r="AL41" s="49" t="s">
        <v>71</v>
      </c>
      <c r="AM41" s="49" t="s">
        <v>72</v>
      </c>
      <c r="AN41" s="49" t="s">
        <v>71</v>
      </c>
      <c r="AO41" s="49" t="s">
        <v>72</v>
      </c>
      <c r="AP41" s="49" t="s">
        <v>71</v>
      </c>
      <c r="AQ41" s="49" t="s">
        <v>72</v>
      </c>
      <c r="AR41" s="49" t="s">
        <v>71</v>
      </c>
      <c r="AS41" s="49" t="s">
        <v>72</v>
      </c>
      <c r="AT41" s="49" t="s">
        <v>71</v>
      </c>
      <c r="AU41" s="50" t="s">
        <v>72</v>
      </c>
      <c r="AX41" s="337"/>
      <c r="AY41" s="328"/>
      <c r="AZ41" s="49" t="s">
        <v>71</v>
      </c>
      <c r="BA41" s="49" t="s">
        <v>72</v>
      </c>
      <c r="BB41" s="49" t="s">
        <v>71</v>
      </c>
      <c r="BC41" s="49" t="s">
        <v>72</v>
      </c>
      <c r="BD41" s="49" t="s">
        <v>71</v>
      </c>
      <c r="BE41" s="49" t="s">
        <v>72</v>
      </c>
      <c r="BF41" s="49" t="s">
        <v>71</v>
      </c>
      <c r="BG41" s="49" t="s">
        <v>72</v>
      </c>
      <c r="BH41" s="49" t="s">
        <v>71</v>
      </c>
      <c r="BI41" s="49" t="s">
        <v>72</v>
      </c>
      <c r="BJ41" s="49" t="s">
        <v>71</v>
      </c>
      <c r="BK41" s="50" t="s">
        <v>72</v>
      </c>
      <c r="BN41" s="337"/>
      <c r="BO41" s="328"/>
      <c r="BP41" s="49" t="s">
        <v>71</v>
      </c>
      <c r="BQ41" s="49" t="s">
        <v>72</v>
      </c>
      <c r="BR41" s="49" t="s">
        <v>71</v>
      </c>
      <c r="BS41" s="49" t="s">
        <v>72</v>
      </c>
      <c r="BT41" s="49" t="s">
        <v>71</v>
      </c>
      <c r="BU41" s="49" t="s">
        <v>72</v>
      </c>
      <c r="BV41" s="49" t="s">
        <v>71</v>
      </c>
      <c r="BW41" s="49" t="s">
        <v>72</v>
      </c>
      <c r="BX41" s="49" t="s">
        <v>71</v>
      </c>
      <c r="BY41" s="49" t="s">
        <v>72</v>
      </c>
      <c r="BZ41" s="49" t="s">
        <v>71</v>
      </c>
      <c r="CA41" s="50" t="s">
        <v>72</v>
      </c>
      <c r="CD41" s="337"/>
      <c r="CE41" s="328"/>
      <c r="CF41" s="49" t="s">
        <v>71</v>
      </c>
      <c r="CG41" s="49" t="s">
        <v>72</v>
      </c>
      <c r="CH41" s="49" t="s">
        <v>71</v>
      </c>
      <c r="CI41" s="49" t="s">
        <v>72</v>
      </c>
      <c r="CJ41" s="49" t="s">
        <v>71</v>
      </c>
      <c r="CK41" s="49" t="s">
        <v>72</v>
      </c>
      <c r="CL41" s="49" t="s">
        <v>71</v>
      </c>
      <c r="CM41" s="49" t="s">
        <v>72</v>
      </c>
      <c r="CN41" s="49" t="s">
        <v>71</v>
      </c>
      <c r="CO41" s="49" t="s">
        <v>72</v>
      </c>
      <c r="CP41" s="49" t="s">
        <v>71</v>
      </c>
      <c r="CQ41" s="50" t="s">
        <v>72</v>
      </c>
      <c r="CT41" s="337"/>
      <c r="CU41" s="328"/>
      <c r="CV41" s="49" t="s">
        <v>71</v>
      </c>
      <c r="CW41" s="49" t="s">
        <v>72</v>
      </c>
      <c r="CX41" s="49" t="s">
        <v>71</v>
      </c>
      <c r="CY41" s="49" t="s">
        <v>72</v>
      </c>
      <c r="CZ41" s="49" t="s">
        <v>71</v>
      </c>
      <c r="DA41" s="49" t="s">
        <v>72</v>
      </c>
      <c r="DB41" s="49" t="s">
        <v>71</v>
      </c>
      <c r="DC41" s="49" t="s">
        <v>72</v>
      </c>
      <c r="DD41" s="49" t="s">
        <v>71</v>
      </c>
      <c r="DE41" s="49" t="s">
        <v>72</v>
      </c>
      <c r="DF41" s="49" t="s">
        <v>71</v>
      </c>
      <c r="DG41" s="50" t="s">
        <v>72</v>
      </c>
      <c r="DJ41" s="337"/>
      <c r="DK41" s="328"/>
      <c r="DL41" s="49" t="s">
        <v>71</v>
      </c>
      <c r="DM41" s="49" t="s">
        <v>72</v>
      </c>
      <c r="DN41" s="49" t="s">
        <v>71</v>
      </c>
      <c r="DO41" s="49" t="s">
        <v>72</v>
      </c>
      <c r="DP41" s="49" t="s">
        <v>71</v>
      </c>
      <c r="DQ41" s="49" t="s">
        <v>72</v>
      </c>
      <c r="DR41" s="49" t="s">
        <v>71</v>
      </c>
      <c r="DS41" s="49" t="s">
        <v>72</v>
      </c>
      <c r="DT41" s="49" t="s">
        <v>71</v>
      </c>
      <c r="DU41" s="49" t="s">
        <v>72</v>
      </c>
      <c r="DV41" s="49" t="s">
        <v>71</v>
      </c>
      <c r="DW41" s="50" t="s">
        <v>72</v>
      </c>
      <c r="DZ41" s="337"/>
      <c r="EA41" s="328"/>
      <c r="EB41" s="49" t="s">
        <v>71</v>
      </c>
      <c r="EC41" s="49" t="s">
        <v>72</v>
      </c>
      <c r="ED41" s="49" t="s">
        <v>71</v>
      </c>
      <c r="EE41" s="49" t="s">
        <v>72</v>
      </c>
      <c r="EF41" s="49" t="s">
        <v>71</v>
      </c>
      <c r="EG41" s="49" t="s">
        <v>72</v>
      </c>
      <c r="EH41" s="49" t="s">
        <v>71</v>
      </c>
      <c r="EI41" s="49" t="s">
        <v>72</v>
      </c>
      <c r="EJ41" s="49" t="s">
        <v>71</v>
      </c>
      <c r="EK41" s="49" t="s">
        <v>72</v>
      </c>
      <c r="EL41" s="49" t="s">
        <v>71</v>
      </c>
      <c r="EM41" s="50" t="s">
        <v>72</v>
      </c>
      <c r="EP41" s="337"/>
      <c r="EQ41" s="328"/>
      <c r="ER41" s="49" t="s">
        <v>71</v>
      </c>
      <c r="ES41" s="49" t="s">
        <v>72</v>
      </c>
      <c r="ET41" s="49" t="s">
        <v>71</v>
      </c>
      <c r="EU41" s="49" t="s">
        <v>72</v>
      </c>
      <c r="EV41" s="49" t="s">
        <v>71</v>
      </c>
      <c r="EW41" s="49" t="s">
        <v>72</v>
      </c>
      <c r="EX41" s="49" t="s">
        <v>71</v>
      </c>
      <c r="EY41" s="49" t="s">
        <v>72</v>
      </c>
      <c r="EZ41" s="49" t="s">
        <v>71</v>
      </c>
      <c r="FA41" s="49" t="s">
        <v>72</v>
      </c>
      <c r="FB41" s="49" t="s">
        <v>71</v>
      </c>
      <c r="FC41" s="50" t="s">
        <v>72</v>
      </c>
    </row>
    <row r="42" spans="2:162" ht="13.5" customHeight="1" x14ac:dyDescent="0.2">
      <c r="B42" s="329" t="s">
        <v>73</v>
      </c>
      <c r="C42" s="51" t="s">
        <v>90</v>
      </c>
      <c r="D42" s="52">
        <v>1105</v>
      </c>
      <c r="E42" s="53">
        <v>100</v>
      </c>
      <c r="F42" s="77" t="s">
        <v>96</v>
      </c>
      <c r="G42" s="77" t="s">
        <v>96</v>
      </c>
      <c r="H42" s="52">
        <v>1093</v>
      </c>
      <c r="I42" s="53">
        <v>100</v>
      </c>
      <c r="J42" s="52">
        <v>860</v>
      </c>
      <c r="K42" s="53">
        <v>100</v>
      </c>
      <c r="L42" s="52">
        <v>233</v>
      </c>
      <c r="M42" s="53">
        <v>100</v>
      </c>
      <c r="N42" s="54">
        <v>12</v>
      </c>
      <c r="O42" s="55">
        <v>100</v>
      </c>
      <c r="R42" s="329" t="s">
        <v>73</v>
      </c>
      <c r="S42" s="51" t="s">
        <v>90</v>
      </c>
      <c r="T42" s="52">
        <v>175</v>
      </c>
      <c r="U42" s="53">
        <v>100</v>
      </c>
      <c r="V42" s="77" t="s">
        <v>96</v>
      </c>
      <c r="W42" s="77" t="s">
        <v>96</v>
      </c>
      <c r="X42" s="52">
        <v>175</v>
      </c>
      <c r="Y42" s="53">
        <v>100</v>
      </c>
      <c r="Z42" s="52">
        <v>156</v>
      </c>
      <c r="AA42" s="53">
        <v>100</v>
      </c>
      <c r="AB42" s="52">
        <v>19</v>
      </c>
      <c r="AC42" s="53">
        <v>100</v>
      </c>
      <c r="AD42" s="80" t="s">
        <v>91</v>
      </c>
      <c r="AE42" s="81" t="s">
        <v>91</v>
      </c>
      <c r="AH42" s="329" t="s">
        <v>73</v>
      </c>
      <c r="AI42" s="51" t="s">
        <v>147</v>
      </c>
      <c r="AJ42" s="52">
        <v>5184</v>
      </c>
      <c r="AK42" s="53">
        <v>100</v>
      </c>
      <c r="AL42" s="77">
        <v>1908</v>
      </c>
      <c r="AM42" s="84">
        <v>100.00000000000001</v>
      </c>
      <c r="AN42" s="52">
        <v>3276</v>
      </c>
      <c r="AO42" s="53">
        <v>100</v>
      </c>
      <c r="AP42" s="52">
        <v>3262</v>
      </c>
      <c r="AQ42" s="53">
        <v>100.00000000000001</v>
      </c>
      <c r="AR42" s="52">
        <v>14</v>
      </c>
      <c r="AS42" s="53">
        <v>99.999999999999986</v>
      </c>
      <c r="AT42" s="80" t="s">
        <v>91</v>
      </c>
      <c r="AU42" s="81" t="s">
        <v>91</v>
      </c>
      <c r="AX42" s="329" t="s">
        <v>73</v>
      </c>
      <c r="AY42" s="51" t="s">
        <v>90</v>
      </c>
      <c r="AZ42" s="52">
        <v>61</v>
      </c>
      <c r="BA42" s="53">
        <v>100</v>
      </c>
      <c r="BB42" s="80" t="s">
        <v>91</v>
      </c>
      <c r="BC42" s="84" t="s">
        <v>91</v>
      </c>
      <c r="BD42" s="85">
        <v>61</v>
      </c>
      <c r="BE42" s="53">
        <v>100</v>
      </c>
      <c r="BF42" s="52">
        <v>58</v>
      </c>
      <c r="BG42" s="53">
        <v>100</v>
      </c>
      <c r="BH42" s="52">
        <v>3</v>
      </c>
      <c r="BI42" s="53">
        <v>100</v>
      </c>
      <c r="BJ42" s="80" t="s">
        <v>91</v>
      </c>
      <c r="BK42" s="81" t="s">
        <v>91</v>
      </c>
      <c r="BN42" s="329" t="s">
        <v>73</v>
      </c>
      <c r="BO42" s="51" t="s">
        <v>90</v>
      </c>
      <c r="BP42" s="52">
        <v>901</v>
      </c>
      <c r="BQ42" s="53">
        <v>100</v>
      </c>
      <c r="BR42" s="80">
        <v>96</v>
      </c>
      <c r="BS42" s="84">
        <v>100</v>
      </c>
      <c r="BT42" s="85">
        <v>801</v>
      </c>
      <c r="BU42" s="53">
        <v>100</v>
      </c>
      <c r="BV42" s="52">
        <v>771</v>
      </c>
      <c r="BW42" s="53">
        <v>100</v>
      </c>
      <c r="BX42" s="52">
        <v>30</v>
      </c>
      <c r="BY42" s="53">
        <v>100</v>
      </c>
      <c r="BZ42" s="80">
        <v>4</v>
      </c>
      <c r="CA42" s="81">
        <v>100</v>
      </c>
      <c r="CD42" s="329" t="s">
        <v>73</v>
      </c>
      <c r="CE42" s="51" t="s">
        <v>90</v>
      </c>
      <c r="CF42" s="52">
        <v>852</v>
      </c>
      <c r="CG42" s="53">
        <v>100</v>
      </c>
      <c r="CH42" s="80">
        <v>72</v>
      </c>
      <c r="CI42" s="84">
        <v>100</v>
      </c>
      <c r="CJ42" s="85">
        <v>778</v>
      </c>
      <c r="CK42" s="53">
        <v>100</v>
      </c>
      <c r="CL42" s="52">
        <v>629</v>
      </c>
      <c r="CM42" s="53">
        <v>100</v>
      </c>
      <c r="CN42" s="52">
        <v>149</v>
      </c>
      <c r="CO42" s="53">
        <v>100</v>
      </c>
      <c r="CP42" s="80">
        <v>2</v>
      </c>
      <c r="CQ42" s="81">
        <v>100</v>
      </c>
      <c r="CT42" s="329" t="s">
        <v>73</v>
      </c>
      <c r="CU42" s="51" t="s">
        <v>95</v>
      </c>
      <c r="CV42" s="52">
        <v>1913</v>
      </c>
      <c r="CW42" s="53">
        <v>100</v>
      </c>
      <c r="CX42" s="77">
        <v>1001</v>
      </c>
      <c r="CY42" s="84">
        <v>100</v>
      </c>
      <c r="CZ42" s="85">
        <v>906</v>
      </c>
      <c r="DA42" s="53">
        <v>100</v>
      </c>
      <c r="DB42" s="52">
        <v>793</v>
      </c>
      <c r="DC42" s="53">
        <v>100</v>
      </c>
      <c r="DD42" s="52">
        <v>113</v>
      </c>
      <c r="DE42" s="53">
        <v>100.00000000000001</v>
      </c>
      <c r="DF42" s="80">
        <v>6</v>
      </c>
      <c r="DG42" s="81">
        <v>100</v>
      </c>
      <c r="DJ42" s="329" t="s">
        <v>73</v>
      </c>
      <c r="DK42" s="51" t="s">
        <v>90</v>
      </c>
      <c r="DL42" s="52">
        <v>5205</v>
      </c>
      <c r="DM42" s="53">
        <v>100</v>
      </c>
      <c r="DN42" s="77">
        <v>3971</v>
      </c>
      <c r="DO42" s="84">
        <v>100</v>
      </c>
      <c r="DP42" s="85">
        <v>1218</v>
      </c>
      <c r="DQ42" s="53">
        <v>100</v>
      </c>
      <c r="DR42" s="52">
        <v>1140</v>
      </c>
      <c r="DS42" s="53">
        <v>100</v>
      </c>
      <c r="DT42" s="52">
        <v>78</v>
      </c>
      <c r="DU42" s="53">
        <v>100</v>
      </c>
      <c r="DV42" s="80">
        <v>16</v>
      </c>
      <c r="DW42" s="81">
        <v>100</v>
      </c>
      <c r="DZ42" s="329" t="s">
        <v>73</v>
      </c>
      <c r="EA42" s="51" t="s">
        <v>90</v>
      </c>
      <c r="EB42" s="52">
        <v>4633</v>
      </c>
      <c r="EC42" s="53">
        <v>100</v>
      </c>
      <c r="ED42" s="77">
        <v>1443</v>
      </c>
      <c r="EE42" s="84">
        <v>100</v>
      </c>
      <c r="EF42" s="85">
        <v>3166</v>
      </c>
      <c r="EG42" s="53">
        <v>100</v>
      </c>
      <c r="EH42" s="52">
        <v>860</v>
      </c>
      <c r="EI42" s="53">
        <v>100</v>
      </c>
      <c r="EJ42" s="52">
        <v>2306</v>
      </c>
      <c r="EK42" s="53">
        <v>100</v>
      </c>
      <c r="EL42" s="80">
        <v>24</v>
      </c>
      <c r="EM42" s="81">
        <v>100</v>
      </c>
      <c r="EP42" s="329" t="s">
        <v>73</v>
      </c>
      <c r="EQ42" s="51" t="s">
        <v>90</v>
      </c>
      <c r="ER42" s="52">
        <v>3385</v>
      </c>
      <c r="ES42" s="53">
        <v>100</v>
      </c>
      <c r="ET42" s="77">
        <v>918</v>
      </c>
      <c r="EU42" s="84">
        <v>100</v>
      </c>
      <c r="EV42" s="85">
        <v>2206</v>
      </c>
      <c r="EW42" s="53">
        <v>100</v>
      </c>
      <c r="EX42" s="52">
        <v>1050</v>
      </c>
      <c r="EY42" s="53">
        <v>100</v>
      </c>
      <c r="EZ42" s="52">
        <v>1156</v>
      </c>
      <c r="FA42" s="53">
        <v>100</v>
      </c>
      <c r="FB42" s="80">
        <v>261</v>
      </c>
      <c r="FC42" s="81">
        <v>100</v>
      </c>
    </row>
    <row r="43" spans="2:162" ht="13.5" customHeight="1" x14ac:dyDescent="0.2">
      <c r="B43" s="329"/>
      <c r="C43" s="56" t="s">
        <v>74</v>
      </c>
      <c r="D43" s="57">
        <v>96</v>
      </c>
      <c r="E43" s="58">
        <v>8.6999999999999993</v>
      </c>
      <c r="F43" s="63" t="s">
        <v>96</v>
      </c>
      <c r="G43" s="63" t="s">
        <v>96</v>
      </c>
      <c r="H43" s="57">
        <v>93</v>
      </c>
      <c r="I43" s="58">
        <v>8.5</v>
      </c>
      <c r="J43" s="57">
        <v>64</v>
      </c>
      <c r="K43" s="58">
        <v>7.4</v>
      </c>
      <c r="L43" s="57">
        <v>29</v>
      </c>
      <c r="M43" s="58">
        <v>12.4</v>
      </c>
      <c r="N43" s="59">
        <v>3</v>
      </c>
      <c r="O43" s="60">
        <v>25</v>
      </c>
      <c r="R43" s="329"/>
      <c r="S43" s="56" t="s">
        <v>74</v>
      </c>
      <c r="T43" s="57">
        <v>8</v>
      </c>
      <c r="U43" s="58">
        <v>4.5999999999999996</v>
      </c>
      <c r="V43" s="63" t="s">
        <v>91</v>
      </c>
      <c r="W43" s="63" t="s">
        <v>91</v>
      </c>
      <c r="X43" s="57">
        <v>8</v>
      </c>
      <c r="Y43" s="58">
        <v>4.5999999999999996</v>
      </c>
      <c r="Z43" s="57">
        <v>4</v>
      </c>
      <c r="AA43" s="58">
        <v>2.6</v>
      </c>
      <c r="AB43" s="57">
        <v>4</v>
      </c>
      <c r="AC43" s="58">
        <v>21.1</v>
      </c>
      <c r="AD43" s="61" t="s">
        <v>91</v>
      </c>
      <c r="AE43" s="82" t="s">
        <v>91</v>
      </c>
      <c r="AH43" s="329"/>
      <c r="AI43" s="56" t="s">
        <v>74</v>
      </c>
      <c r="AJ43" s="57">
        <v>871</v>
      </c>
      <c r="AK43" s="58">
        <v>16.8</v>
      </c>
      <c r="AL43" s="63">
        <v>638</v>
      </c>
      <c r="AM43" s="64">
        <v>33.4</v>
      </c>
      <c r="AN43" s="57">
        <v>233</v>
      </c>
      <c r="AO43" s="58">
        <v>7.1</v>
      </c>
      <c r="AP43" s="57">
        <v>231</v>
      </c>
      <c r="AQ43" s="58">
        <v>7.1</v>
      </c>
      <c r="AR43" s="57">
        <v>2</v>
      </c>
      <c r="AS43" s="58">
        <v>14.3</v>
      </c>
      <c r="AT43" s="61" t="s">
        <v>91</v>
      </c>
      <c r="AU43" s="82" t="s">
        <v>91</v>
      </c>
      <c r="AX43" s="329"/>
      <c r="AY43" s="56" t="s">
        <v>74</v>
      </c>
      <c r="AZ43" s="57">
        <v>4</v>
      </c>
      <c r="BA43" s="58">
        <v>6.6</v>
      </c>
      <c r="BB43" s="61" t="s">
        <v>91</v>
      </c>
      <c r="BC43" s="64" t="s">
        <v>91</v>
      </c>
      <c r="BD43" s="86">
        <v>4</v>
      </c>
      <c r="BE43" s="58">
        <v>6.6</v>
      </c>
      <c r="BF43" s="57">
        <v>3</v>
      </c>
      <c r="BG43" s="58">
        <v>5.2</v>
      </c>
      <c r="BH43" s="57">
        <v>1</v>
      </c>
      <c r="BI43" s="58">
        <v>33.299999999999997</v>
      </c>
      <c r="BJ43" s="61" t="s">
        <v>91</v>
      </c>
      <c r="BK43" s="82" t="s">
        <v>91</v>
      </c>
      <c r="BN43" s="329"/>
      <c r="BO43" s="56" t="s">
        <v>74</v>
      </c>
      <c r="BP43" s="57">
        <v>95</v>
      </c>
      <c r="BQ43" s="58">
        <v>10.5</v>
      </c>
      <c r="BR43" s="61">
        <v>57</v>
      </c>
      <c r="BS43" s="64">
        <v>59.4</v>
      </c>
      <c r="BT43" s="86">
        <v>38</v>
      </c>
      <c r="BU43" s="58">
        <v>4.7</v>
      </c>
      <c r="BV43" s="57">
        <v>35</v>
      </c>
      <c r="BW43" s="58">
        <v>4.5</v>
      </c>
      <c r="BX43" s="57">
        <v>3</v>
      </c>
      <c r="BY43" s="58">
        <v>10</v>
      </c>
      <c r="BZ43" s="63" t="s">
        <v>91</v>
      </c>
      <c r="CA43" s="72" t="s">
        <v>91</v>
      </c>
      <c r="CD43" s="329"/>
      <c r="CE43" s="56" t="s">
        <v>74</v>
      </c>
      <c r="CF43" s="57">
        <v>106</v>
      </c>
      <c r="CG43" s="58">
        <v>12.4</v>
      </c>
      <c r="CH43" s="61">
        <v>38</v>
      </c>
      <c r="CI43" s="64">
        <v>52.8</v>
      </c>
      <c r="CJ43" s="86">
        <v>68</v>
      </c>
      <c r="CK43" s="58">
        <v>8.6999999999999993</v>
      </c>
      <c r="CL43" s="57">
        <v>54</v>
      </c>
      <c r="CM43" s="58">
        <v>8.6</v>
      </c>
      <c r="CN43" s="57">
        <v>14</v>
      </c>
      <c r="CO43" s="58">
        <v>9.4</v>
      </c>
      <c r="CP43" s="63" t="s">
        <v>91</v>
      </c>
      <c r="CQ43" s="82" t="s">
        <v>91</v>
      </c>
      <c r="CT43" s="329"/>
      <c r="CU43" s="56" t="s">
        <v>74</v>
      </c>
      <c r="CV43" s="57">
        <v>472</v>
      </c>
      <c r="CW43" s="58">
        <v>24.7</v>
      </c>
      <c r="CX43" s="61">
        <v>310</v>
      </c>
      <c r="CY43" s="64">
        <v>31</v>
      </c>
      <c r="CZ43" s="86">
        <v>160</v>
      </c>
      <c r="DA43" s="58">
        <v>17.7</v>
      </c>
      <c r="DB43" s="57">
        <v>141</v>
      </c>
      <c r="DC43" s="58">
        <v>17.8</v>
      </c>
      <c r="DD43" s="57">
        <v>19</v>
      </c>
      <c r="DE43" s="58">
        <v>16.8</v>
      </c>
      <c r="DF43" s="63">
        <v>2</v>
      </c>
      <c r="DG43" s="82">
        <v>33.299999999999997</v>
      </c>
      <c r="DJ43" s="329"/>
      <c r="DK43" s="56" t="s">
        <v>74</v>
      </c>
      <c r="DL43" s="57">
        <v>2388</v>
      </c>
      <c r="DM43" s="58">
        <v>45.9</v>
      </c>
      <c r="DN43" s="302">
        <v>2244</v>
      </c>
      <c r="DO43" s="64">
        <v>56.5</v>
      </c>
      <c r="DP43" s="86">
        <v>138</v>
      </c>
      <c r="DQ43" s="58">
        <v>11.3</v>
      </c>
      <c r="DR43" s="57">
        <v>124</v>
      </c>
      <c r="DS43" s="58">
        <v>10.9</v>
      </c>
      <c r="DT43" s="57">
        <v>14</v>
      </c>
      <c r="DU43" s="58">
        <v>17.899999999999999</v>
      </c>
      <c r="DV43" s="63">
        <v>6</v>
      </c>
      <c r="DW43" s="82">
        <v>37.5</v>
      </c>
      <c r="DZ43" s="329"/>
      <c r="EA43" s="56" t="s">
        <v>74</v>
      </c>
      <c r="EB43" s="57">
        <v>531</v>
      </c>
      <c r="EC43" s="58">
        <v>11.5</v>
      </c>
      <c r="ED43" s="61">
        <v>395</v>
      </c>
      <c r="EE43" s="64">
        <v>27.4</v>
      </c>
      <c r="EF43" s="86">
        <v>123</v>
      </c>
      <c r="EG43" s="58">
        <v>3.9</v>
      </c>
      <c r="EH43" s="57">
        <v>34</v>
      </c>
      <c r="EI43" s="58">
        <v>4</v>
      </c>
      <c r="EJ43" s="57">
        <v>89</v>
      </c>
      <c r="EK43" s="58">
        <v>3.9</v>
      </c>
      <c r="EL43" s="63">
        <v>13</v>
      </c>
      <c r="EM43" s="82">
        <v>54.2</v>
      </c>
      <c r="EP43" s="329"/>
      <c r="EQ43" s="56" t="s">
        <v>74</v>
      </c>
      <c r="ER43" s="57">
        <v>911</v>
      </c>
      <c r="ES43" s="58">
        <v>26.9</v>
      </c>
      <c r="ET43" s="61">
        <v>331</v>
      </c>
      <c r="EU43" s="64">
        <v>36.1</v>
      </c>
      <c r="EV43" s="86">
        <v>453</v>
      </c>
      <c r="EW43" s="58">
        <v>20.5</v>
      </c>
      <c r="EX43" s="57">
        <v>63</v>
      </c>
      <c r="EY43" s="58">
        <v>6</v>
      </c>
      <c r="EZ43" s="57">
        <v>390</v>
      </c>
      <c r="FA43" s="58">
        <v>33.700000000000003</v>
      </c>
      <c r="FB43" s="63">
        <v>127</v>
      </c>
      <c r="FC43" s="82">
        <v>48.7</v>
      </c>
    </row>
    <row r="44" spans="2:162" ht="13.5" customHeight="1" x14ac:dyDescent="0.2">
      <c r="B44" s="329"/>
      <c r="C44" s="56" t="s">
        <v>75</v>
      </c>
      <c r="D44" s="57">
        <v>94</v>
      </c>
      <c r="E44" s="58">
        <v>8.5</v>
      </c>
      <c r="F44" s="63" t="s">
        <v>96</v>
      </c>
      <c r="G44" s="63" t="s">
        <v>96</v>
      </c>
      <c r="H44" s="57">
        <v>94</v>
      </c>
      <c r="I44" s="58">
        <v>8.6</v>
      </c>
      <c r="J44" s="57">
        <v>70</v>
      </c>
      <c r="K44" s="58">
        <v>8.1</v>
      </c>
      <c r="L44" s="57">
        <v>24</v>
      </c>
      <c r="M44" s="58">
        <v>10.3</v>
      </c>
      <c r="N44" s="63" t="s">
        <v>96</v>
      </c>
      <c r="O44" s="72" t="s">
        <v>96</v>
      </c>
      <c r="R44" s="329"/>
      <c r="S44" s="56" t="s">
        <v>75</v>
      </c>
      <c r="T44" s="57">
        <v>8</v>
      </c>
      <c r="U44" s="58">
        <v>4.5999999999999996</v>
      </c>
      <c r="V44" s="63" t="s">
        <v>91</v>
      </c>
      <c r="W44" s="63" t="s">
        <v>91</v>
      </c>
      <c r="X44" s="57">
        <v>8</v>
      </c>
      <c r="Y44" s="58">
        <v>4.5999999999999996</v>
      </c>
      <c r="Z44" s="57">
        <v>8</v>
      </c>
      <c r="AA44" s="58">
        <v>5.0999999999999996</v>
      </c>
      <c r="AB44" s="63" t="s">
        <v>91</v>
      </c>
      <c r="AC44" s="63" t="s">
        <v>91</v>
      </c>
      <c r="AD44" s="63" t="s">
        <v>91</v>
      </c>
      <c r="AE44" s="72" t="s">
        <v>91</v>
      </c>
      <c r="AH44" s="329"/>
      <c r="AI44" s="56" t="s">
        <v>75</v>
      </c>
      <c r="AJ44" s="57">
        <v>911</v>
      </c>
      <c r="AK44" s="58">
        <v>17.600000000000001</v>
      </c>
      <c r="AL44" s="63">
        <v>594</v>
      </c>
      <c r="AM44" s="64">
        <v>31.1</v>
      </c>
      <c r="AN44" s="57">
        <v>317</v>
      </c>
      <c r="AO44" s="58">
        <v>9.6999999999999993</v>
      </c>
      <c r="AP44" s="57">
        <v>316</v>
      </c>
      <c r="AQ44" s="58">
        <v>9.6999999999999993</v>
      </c>
      <c r="AR44" s="63">
        <v>1</v>
      </c>
      <c r="AS44" s="64">
        <v>7.1</v>
      </c>
      <c r="AT44" s="63" t="s">
        <v>91</v>
      </c>
      <c r="AU44" s="72" t="s">
        <v>91</v>
      </c>
      <c r="AX44" s="329"/>
      <c r="AY44" s="56" t="s">
        <v>75</v>
      </c>
      <c r="AZ44" s="57">
        <v>6</v>
      </c>
      <c r="BA44" s="58">
        <v>9.8000000000000007</v>
      </c>
      <c r="BB44" s="63" t="s">
        <v>91</v>
      </c>
      <c r="BC44" s="64" t="s">
        <v>91</v>
      </c>
      <c r="BD44" s="86">
        <v>6</v>
      </c>
      <c r="BE44" s="58">
        <v>9.8000000000000007</v>
      </c>
      <c r="BF44" s="57">
        <v>6</v>
      </c>
      <c r="BG44" s="58">
        <v>10.3</v>
      </c>
      <c r="BH44" s="61" t="s">
        <v>91</v>
      </c>
      <c r="BI44" s="64" t="s">
        <v>91</v>
      </c>
      <c r="BJ44" s="63" t="s">
        <v>91</v>
      </c>
      <c r="BK44" s="72" t="s">
        <v>91</v>
      </c>
      <c r="BN44" s="329"/>
      <c r="BO44" s="56" t="s">
        <v>75</v>
      </c>
      <c r="BP44" s="57">
        <v>62</v>
      </c>
      <c r="BQ44" s="58">
        <v>6.9</v>
      </c>
      <c r="BR44" s="63">
        <v>20</v>
      </c>
      <c r="BS44" s="64">
        <v>20.8</v>
      </c>
      <c r="BT44" s="86">
        <v>42</v>
      </c>
      <c r="BU44" s="58">
        <v>5.2</v>
      </c>
      <c r="BV44" s="57">
        <v>38</v>
      </c>
      <c r="BW44" s="58">
        <v>4.9000000000000004</v>
      </c>
      <c r="BX44" s="61">
        <v>4</v>
      </c>
      <c r="BY44" s="64">
        <v>13.3</v>
      </c>
      <c r="BZ44" s="63" t="s">
        <v>91</v>
      </c>
      <c r="CA44" s="72" t="s">
        <v>91</v>
      </c>
      <c r="CD44" s="329"/>
      <c r="CE44" s="56" t="s">
        <v>75</v>
      </c>
      <c r="CF44" s="57">
        <v>69</v>
      </c>
      <c r="CG44" s="58">
        <v>8.1</v>
      </c>
      <c r="CH44" s="63">
        <v>20</v>
      </c>
      <c r="CI44" s="64">
        <v>27.8</v>
      </c>
      <c r="CJ44" s="86">
        <v>49</v>
      </c>
      <c r="CK44" s="58">
        <v>6.3</v>
      </c>
      <c r="CL44" s="57">
        <v>45</v>
      </c>
      <c r="CM44" s="58">
        <v>7.2</v>
      </c>
      <c r="CN44" s="61">
        <v>4</v>
      </c>
      <c r="CO44" s="64">
        <v>2.7</v>
      </c>
      <c r="CP44" s="63" t="s">
        <v>91</v>
      </c>
      <c r="CQ44" s="82" t="s">
        <v>91</v>
      </c>
      <c r="CT44" s="329"/>
      <c r="CU44" s="56" t="s">
        <v>75</v>
      </c>
      <c r="CV44" s="57">
        <v>451</v>
      </c>
      <c r="CW44" s="58">
        <v>23.6</v>
      </c>
      <c r="CX44" s="63">
        <v>315</v>
      </c>
      <c r="CY44" s="64">
        <v>31.5</v>
      </c>
      <c r="CZ44" s="86">
        <v>135</v>
      </c>
      <c r="DA44" s="58">
        <v>14.9</v>
      </c>
      <c r="DB44" s="57">
        <v>123</v>
      </c>
      <c r="DC44" s="58">
        <v>15.5</v>
      </c>
      <c r="DD44" s="61">
        <v>12</v>
      </c>
      <c r="DE44" s="64">
        <v>10.6</v>
      </c>
      <c r="DF44" s="63">
        <v>1</v>
      </c>
      <c r="DG44" s="82">
        <v>16.7</v>
      </c>
      <c r="DJ44" s="329"/>
      <c r="DK44" s="56" t="s">
        <v>75</v>
      </c>
      <c r="DL44" s="57">
        <v>1272</v>
      </c>
      <c r="DM44" s="58">
        <v>24.4</v>
      </c>
      <c r="DN44" s="302">
        <v>1110</v>
      </c>
      <c r="DO44" s="64">
        <v>28</v>
      </c>
      <c r="DP44" s="86">
        <v>159</v>
      </c>
      <c r="DQ44" s="58">
        <v>13.1</v>
      </c>
      <c r="DR44" s="57">
        <v>149</v>
      </c>
      <c r="DS44" s="58">
        <v>13.1</v>
      </c>
      <c r="DT44" s="61">
        <v>10</v>
      </c>
      <c r="DU44" s="64">
        <v>12.8</v>
      </c>
      <c r="DV44" s="63">
        <v>3</v>
      </c>
      <c r="DW44" s="82">
        <v>18.8</v>
      </c>
      <c r="DZ44" s="329"/>
      <c r="EA44" s="56" t="s">
        <v>75</v>
      </c>
      <c r="EB44" s="57">
        <v>395</v>
      </c>
      <c r="EC44" s="58">
        <v>8.5</v>
      </c>
      <c r="ED44" s="63">
        <v>266</v>
      </c>
      <c r="EE44" s="64">
        <v>18.399999999999999</v>
      </c>
      <c r="EF44" s="86">
        <v>128</v>
      </c>
      <c r="EG44" s="58">
        <v>4</v>
      </c>
      <c r="EH44" s="57">
        <v>39</v>
      </c>
      <c r="EI44" s="58">
        <v>4.5</v>
      </c>
      <c r="EJ44" s="61">
        <v>89</v>
      </c>
      <c r="EK44" s="64">
        <v>3.9</v>
      </c>
      <c r="EL44" s="63">
        <v>1</v>
      </c>
      <c r="EM44" s="82">
        <v>4.2</v>
      </c>
      <c r="EP44" s="329"/>
      <c r="EQ44" s="56" t="s">
        <v>75</v>
      </c>
      <c r="ER44" s="57">
        <v>721</v>
      </c>
      <c r="ES44" s="58">
        <v>21.3</v>
      </c>
      <c r="ET44" s="63">
        <v>322</v>
      </c>
      <c r="EU44" s="64">
        <v>35.1</v>
      </c>
      <c r="EV44" s="86">
        <v>341</v>
      </c>
      <c r="EW44" s="58">
        <v>15.5</v>
      </c>
      <c r="EX44" s="57">
        <v>105</v>
      </c>
      <c r="EY44" s="58">
        <v>10</v>
      </c>
      <c r="EZ44" s="61">
        <v>236</v>
      </c>
      <c r="FA44" s="64">
        <v>20.399999999999999</v>
      </c>
      <c r="FB44" s="63">
        <v>58</v>
      </c>
      <c r="FC44" s="82">
        <v>22.2</v>
      </c>
    </row>
    <row r="45" spans="2:162" ht="13.5" customHeight="1" x14ac:dyDescent="0.2">
      <c r="B45" s="329"/>
      <c r="C45" s="56" t="s">
        <v>76</v>
      </c>
      <c r="D45" s="57">
        <v>127</v>
      </c>
      <c r="E45" s="58">
        <v>11.5</v>
      </c>
      <c r="F45" s="63" t="s">
        <v>96</v>
      </c>
      <c r="G45" s="63" t="s">
        <v>96</v>
      </c>
      <c r="H45" s="57">
        <v>125</v>
      </c>
      <c r="I45" s="58">
        <v>11.4</v>
      </c>
      <c r="J45" s="57">
        <v>98</v>
      </c>
      <c r="K45" s="58">
        <v>11.4</v>
      </c>
      <c r="L45" s="57">
        <v>27</v>
      </c>
      <c r="M45" s="58">
        <v>11.6</v>
      </c>
      <c r="N45" s="59">
        <v>2</v>
      </c>
      <c r="O45" s="60">
        <v>16.7</v>
      </c>
      <c r="R45" s="329"/>
      <c r="S45" s="56" t="s">
        <v>76</v>
      </c>
      <c r="T45" s="57">
        <v>11</v>
      </c>
      <c r="U45" s="58">
        <v>6.3</v>
      </c>
      <c r="V45" s="63" t="s">
        <v>91</v>
      </c>
      <c r="W45" s="63" t="s">
        <v>91</v>
      </c>
      <c r="X45" s="57">
        <v>11</v>
      </c>
      <c r="Y45" s="58">
        <v>6.3</v>
      </c>
      <c r="Z45" s="57">
        <v>11</v>
      </c>
      <c r="AA45" s="58">
        <v>7.1</v>
      </c>
      <c r="AB45" s="63" t="s">
        <v>91</v>
      </c>
      <c r="AC45" s="63" t="s">
        <v>91</v>
      </c>
      <c r="AD45" s="61" t="s">
        <v>91</v>
      </c>
      <c r="AE45" s="82" t="s">
        <v>91</v>
      </c>
      <c r="AH45" s="329"/>
      <c r="AI45" s="56" t="s">
        <v>76</v>
      </c>
      <c r="AJ45" s="57">
        <v>597</v>
      </c>
      <c r="AK45" s="58">
        <v>11.5</v>
      </c>
      <c r="AL45" s="63">
        <v>291</v>
      </c>
      <c r="AM45" s="64">
        <v>15.3</v>
      </c>
      <c r="AN45" s="57">
        <v>306</v>
      </c>
      <c r="AO45" s="58">
        <v>9.3000000000000007</v>
      </c>
      <c r="AP45" s="57">
        <v>306</v>
      </c>
      <c r="AQ45" s="58">
        <v>9.4</v>
      </c>
      <c r="AR45" s="63" t="s">
        <v>91</v>
      </c>
      <c r="AS45" s="64" t="s">
        <v>91</v>
      </c>
      <c r="AT45" s="61" t="s">
        <v>91</v>
      </c>
      <c r="AU45" s="82" t="s">
        <v>91</v>
      </c>
      <c r="AX45" s="329"/>
      <c r="AY45" s="56" t="s">
        <v>76</v>
      </c>
      <c r="AZ45" s="57">
        <v>4</v>
      </c>
      <c r="BA45" s="58">
        <v>6.6</v>
      </c>
      <c r="BB45" s="61" t="s">
        <v>91</v>
      </c>
      <c r="BC45" s="64" t="s">
        <v>91</v>
      </c>
      <c r="BD45" s="86">
        <v>4</v>
      </c>
      <c r="BE45" s="58">
        <v>6.6</v>
      </c>
      <c r="BF45" s="57">
        <v>4</v>
      </c>
      <c r="BG45" s="58">
        <v>6.9</v>
      </c>
      <c r="BH45" s="61" t="s">
        <v>91</v>
      </c>
      <c r="BI45" s="64" t="s">
        <v>91</v>
      </c>
      <c r="BJ45" s="61" t="s">
        <v>91</v>
      </c>
      <c r="BK45" s="82" t="s">
        <v>91</v>
      </c>
      <c r="BN45" s="329"/>
      <c r="BO45" s="56" t="s">
        <v>76</v>
      </c>
      <c r="BP45" s="57">
        <v>37</v>
      </c>
      <c r="BQ45" s="58">
        <v>4.0999999999999996</v>
      </c>
      <c r="BR45" s="61">
        <v>6</v>
      </c>
      <c r="BS45" s="64">
        <v>6.3</v>
      </c>
      <c r="BT45" s="86">
        <v>31</v>
      </c>
      <c r="BU45" s="58">
        <v>3.9</v>
      </c>
      <c r="BV45" s="57">
        <v>26</v>
      </c>
      <c r="BW45" s="58">
        <v>3.4</v>
      </c>
      <c r="BX45" s="61">
        <v>5</v>
      </c>
      <c r="BY45" s="64">
        <v>16.7</v>
      </c>
      <c r="BZ45" s="63" t="s">
        <v>91</v>
      </c>
      <c r="CA45" s="72" t="s">
        <v>91</v>
      </c>
      <c r="CD45" s="329"/>
      <c r="CE45" s="56" t="s">
        <v>76</v>
      </c>
      <c r="CF45" s="57">
        <v>67</v>
      </c>
      <c r="CG45" s="58">
        <v>7.9</v>
      </c>
      <c r="CH45" s="61">
        <v>11</v>
      </c>
      <c r="CI45" s="64">
        <v>15.3</v>
      </c>
      <c r="CJ45" s="86">
        <v>56</v>
      </c>
      <c r="CK45" s="58">
        <v>7.2</v>
      </c>
      <c r="CL45" s="57">
        <v>53</v>
      </c>
      <c r="CM45" s="58">
        <v>8.4</v>
      </c>
      <c r="CN45" s="61">
        <v>3</v>
      </c>
      <c r="CO45" s="64">
        <v>2</v>
      </c>
      <c r="CP45" s="63" t="s">
        <v>91</v>
      </c>
      <c r="CQ45" s="82" t="s">
        <v>91</v>
      </c>
      <c r="CT45" s="329"/>
      <c r="CU45" s="56" t="s">
        <v>76</v>
      </c>
      <c r="CV45" s="57">
        <v>289</v>
      </c>
      <c r="CW45" s="58">
        <v>15.1</v>
      </c>
      <c r="CX45" s="61">
        <v>161</v>
      </c>
      <c r="CY45" s="64">
        <v>16.100000000000001</v>
      </c>
      <c r="CZ45" s="86">
        <v>127</v>
      </c>
      <c r="DA45" s="58">
        <v>14</v>
      </c>
      <c r="DB45" s="57">
        <v>109</v>
      </c>
      <c r="DC45" s="58">
        <v>13.7</v>
      </c>
      <c r="DD45" s="61">
        <v>18</v>
      </c>
      <c r="DE45" s="64">
        <v>15.9</v>
      </c>
      <c r="DF45" s="63">
        <v>1</v>
      </c>
      <c r="DG45" s="82">
        <v>16.7</v>
      </c>
      <c r="DJ45" s="329"/>
      <c r="DK45" s="56" t="s">
        <v>76</v>
      </c>
      <c r="DL45" s="57">
        <v>432</v>
      </c>
      <c r="DM45" s="58">
        <v>8.3000000000000007</v>
      </c>
      <c r="DN45" s="302">
        <v>314</v>
      </c>
      <c r="DO45" s="64">
        <v>7.9</v>
      </c>
      <c r="DP45" s="86">
        <v>118</v>
      </c>
      <c r="DQ45" s="58">
        <v>9.6999999999999993</v>
      </c>
      <c r="DR45" s="57">
        <v>111</v>
      </c>
      <c r="DS45" s="58">
        <v>9.6999999999999993</v>
      </c>
      <c r="DT45" s="61">
        <v>7</v>
      </c>
      <c r="DU45" s="64">
        <v>9</v>
      </c>
      <c r="DV45" s="63" t="s">
        <v>91</v>
      </c>
      <c r="DW45" s="82" t="s">
        <v>91</v>
      </c>
      <c r="DZ45" s="329"/>
      <c r="EA45" s="56" t="s">
        <v>76</v>
      </c>
      <c r="EB45" s="57">
        <v>250</v>
      </c>
      <c r="EC45" s="58">
        <v>5.4</v>
      </c>
      <c r="ED45" s="61">
        <v>112</v>
      </c>
      <c r="EE45" s="64">
        <v>7.8</v>
      </c>
      <c r="EF45" s="86">
        <v>136</v>
      </c>
      <c r="EG45" s="58">
        <v>4.3</v>
      </c>
      <c r="EH45" s="57">
        <v>37</v>
      </c>
      <c r="EI45" s="58">
        <v>4.3</v>
      </c>
      <c r="EJ45" s="61">
        <v>99</v>
      </c>
      <c r="EK45" s="64">
        <v>4.3</v>
      </c>
      <c r="EL45" s="63">
        <v>2</v>
      </c>
      <c r="EM45" s="82">
        <v>8.3000000000000007</v>
      </c>
      <c r="EP45" s="329"/>
      <c r="EQ45" s="56" t="s">
        <v>76</v>
      </c>
      <c r="ER45" s="57">
        <v>405</v>
      </c>
      <c r="ES45" s="58">
        <v>12</v>
      </c>
      <c r="ET45" s="61">
        <v>131</v>
      </c>
      <c r="EU45" s="64">
        <v>14.3</v>
      </c>
      <c r="EV45" s="86">
        <v>250</v>
      </c>
      <c r="EW45" s="58">
        <v>11.3</v>
      </c>
      <c r="EX45" s="57">
        <v>105</v>
      </c>
      <c r="EY45" s="58">
        <v>10</v>
      </c>
      <c r="EZ45" s="61">
        <v>145</v>
      </c>
      <c r="FA45" s="64">
        <v>12.5</v>
      </c>
      <c r="FB45" s="63">
        <v>24</v>
      </c>
      <c r="FC45" s="82">
        <v>9.1999999999999993</v>
      </c>
    </row>
    <row r="46" spans="2:162" ht="13.5" customHeight="1" x14ac:dyDescent="0.2">
      <c r="B46" s="329"/>
      <c r="C46" s="56" t="s">
        <v>77</v>
      </c>
      <c r="D46" s="57">
        <v>83</v>
      </c>
      <c r="E46" s="58">
        <v>7.5</v>
      </c>
      <c r="F46" s="63" t="s">
        <v>96</v>
      </c>
      <c r="G46" s="63" t="s">
        <v>96</v>
      </c>
      <c r="H46" s="57">
        <v>82</v>
      </c>
      <c r="I46" s="58">
        <v>7.5</v>
      </c>
      <c r="J46" s="57">
        <v>77</v>
      </c>
      <c r="K46" s="58">
        <v>9</v>
      </c>
      <c r="L46" s="57">
        <v>5</v>
      </c>
      <c r="M46" s="58">
        <v>2.1</v>
      </c>
      <c r="N46" s="59">
        <v>1</v>
      </c>
      <c r="O46" s="60">
        <v>8.3000000000000007</v>
      </c>
      <c r="R46" s="329"/>
      <c r="S46" s="56" t="s">
        <v>77</v>
      </c>
      <c r="T46" s="57">
        <v>21</v>
      </c>
      <c r="U46" s="58">
        <v>12</v>
      </c>
      <c r="V46" s="63" t="s">
        <v>91</v>
      </c>
      <c r="W46" s="63" t="s">
        <v>91</v>
      </c>
      <c r="X46" s="57">
        <v>21</v>
      </c>
      <c r="Y46" s="58">
        <v>12</v>
      </c>
      <c r="Z46" s="57">
        <v>21</v>
      </c>
      <c r="AA46" s="58">
        <v>13.5</v>
      </c>
      <c r="AB46" s="63" t="s">
        <v>91</v>
      </c>
      <c r="AC46" s="63" t="s">
        <v>91</v>
      </c>
      <c r="AD46" s="61" t="s">
        <v>91</v>
      </c>
      <c r="AE46" s="82" t="s">
        <v>91</v>
      </c>
      <c r="AH46" s="329"/>
      <c r="AI46" s="56" t="s">
        <v>77</v>
      </c>
      <c r="AJ46" s="57">
        <v>517</v>
      </c>
      <c r="AK46" s="58">
        <v>10</v>
      </c>
      <c r="AL46" s="63">
        <v>195</v>
      </c>
      <c r="AM46" s="64">
        <v>10.199999999999999</v>
      </c>
      <c r="AN46" s="57">
        <v>322</v>
      </c>
      <c r="AO46" s="58">
        <v>9.8000000000000007</v>
      </c>
      <c r="AP46" s="57">
        <v>322</v>
      </c>
      <c r="AQ46" s="58">
        <v>9.9</v>
      </c>
      <c r="AR46" s="63" t="s">
        <v>91</v>
      </c>
      <c r="AS46" s="64" t="s">
        <v>91</v>
      </c>
      <c r="AT46" s="61" t="s">
        <v>91</v>
      </c>
      <c r="AU46" s="82" t="s">
        <v>91</v>
      </c>
      <c r="AX46" s="329"/>
      <c r="AY46" s="56" t="s">
        <v>77</v>
      </c>
      <c r="AZ46" s="61" t="s">
        <v>91</v>
      </c>
      <c r="BA46" s="64" t="s">
        <v>91</v>
      </c>
      <c r="BB46" s="61" t="s">
        <v>91</v>
      </c>
      <c r="BC46" s="64" t="s">
        <v>91</v>
      </c>
      <c r="BD46" s="61" t="s">
        <v>91</v>
      </c>
      <c r="BE46" s="64" t="s">
        <v>91</v>
      </c>
      <c r="BF46" s="61" t="s">
        <v>91</v>
      </c>
      <c r="BG46" s="64" t="s">
        <v>91</v>
      </c>
      <c r="BH46" s="61" t="s">
        <v>91</v>
      </c>
      <c r="BI46" s="64" t="s">
        <v>91</v>
      </c>
      <c r="BJ46" s="61" t="s">
        <v>91</v>
      </c>
      <c r="BK46" s="82" t="s">
        <v>91</v>
      </c>
      <c r="BN46" s="329"/>
      <c r="BO46" s="56" t="s">
        <v>77</v>
      </c>
      <c r="BP46" s="61">
        <v>47</v>
      </c>
      <c r="BQ46" s="64">
        <v>5.2</v>
      </c>
      <c r="BR46" s="61">
        <v>3</v>
      </c>
      <c r="BS46" s="64">
        <v>3.1</v>
      </c>
      <c r="BT46" s="61">
        <v>43</v>
      </c>
      <c r="BU46" s="64">
        <v>5.4</v>
      </c>
      <c r="BV46" s="61">
        <v>38</v>
      </c>
      <c r="BW46" s="64">
        <v>4.9000000000000004</v>
      </c>
      <c r="BX46" s="61">
        <v>5</v>
      </c>
      <c r="BY46" s="64">
        <v>16.7</v>
      </c>
      <c r="BZ46" s="61">
        <v>1</v>
      </c>
      <c r="CA46" s="82">
        <v>25</v>
      </c>
      <c r="CD46" s="329"/>
      <c r="CE46" s="56" t="s">
        <v>77</v>
      </c>
      <c r="CF46" s="61">
        <v>52</v>
      </c>
      <c r="CG46" s="64">
        <v>6.1</v>
      </c>
      <c r="CH46" s="63" t="s">
        <v>91</v>
      </c>
      <c r="CI46" s="64" t="s">
        <v>91</v>
      </c>
      <c r="CJ46" s="61">
        <v>52</v>
      </c>
      <c r="CK46" s="64">
        <v>6.7</v>
      </c>
      <c r="CL46" s="61">
        <v>47</v>
      </c>
      <c r="CM46" s="64">
        <v>7.5</v>
      </c>
      <c r="CN46" s="61">
        <v>5</v>
      </c>
      <c r="CO46" s="64">
        <v>3.4</v>
      </c>
      <c r="CP46" s="63" t="s">
        <v>91</v>
      </c>
      <c r="CQ46" s="82" t="s">
        <v>91</v>
      </c>
      <c r="CT46" s="329"/>
      <c r="CU46" s="56" t="s">
        <v>77</v>
      </c>
      <c r="CV46" s="61">
        <v>164</v>
      </c>
      <c r="CW46" s="64">
        <v>8.6</v>
      </c>
      <c r="CX46" s="63">
        <v>88</v>
      </c>
      <c r="CY46" s="64">
        <v>8.8000000000000007</v>
      </c>
      <c r="CZ46" s="61">
        <v>76</v>
      </c>
      <c r="DA46" s="64">
        <v>8.4</v>
      </c>
      <c r="DB46" s="61">
        <v>68</v>
      </c>
      <c r="DC46" s="64">
        <v>8.6</v>
      </c>
      <c r="DD46" s="61">
        <v>8</v>
      </c>
      <c r="DE46" s="64">
        <v>7.1</v>
      </c>
      <c r="DF46" s="63" t="s">
        <v>91</v>
      </c>
      <c r="DG46" s="82" t="s">
        <v>91</v>
      </c>
      <c r="DJ46" s="329"/>
      <c r="DK46" s="56" t="s">
        <v>77</v>
      </c>
      <c r="DL46" s="61">
        <v>249</v>
      </c>
      <c r="DM46" s="64">
        <v>4.8</v>
      </c>
      <c r="DN46" s="302">
        <v>143</v>
      </c>
      <c r="DO46" s="64">
        <v>3.6</v>
      </c>
      <c r="DP46" s="61">
        <v>106</v>
      </c>
      <c r="DQ46" s="64">
        <v>8.6999999999999993</v>
      </c>
      <c r="DR46" s="61">
        <v>100</v>
      </c>
      <c r="DS46" s="64">
        <v>8.8000000000000007</v>
      </c>
      <c r="DT46" s="61">
        <v>6</v>
      </c>
      <c r="DU46" s="64">
        <v>7.7</v>
      </c>
      <c r="DV46" s="63" t="s">
        <v>91</v>
      </c>
      <c r="DW46" s="82" t="s">
        <v>91</v>
      </c>
      <c r="DZ46" s="329"/>
      <c r="EA46" s="56" t="s">
        <v>77</v>
      </c>
      <c r="EB46" s="61">
        <v>266</v>
      </c>
      <c r="EC46" s="64">
        <v>5.7</v>
      </c>
      <c r="ED46" s="63">
        <v>119</v>
      </c>
      <c r="EE46" s="64">
        <v>8.1999999999999993</v>
      </c>
      <c r="EF46" s="61">
        <v>143</v>
      </c>
      <c r="EG46" s="64">
        <v>4.5</v>
      </c>
      <c r="EH46" s="61">
        <v>50</v>
      </c>
      <c r="EI46" s="64">
        <v>5.8</v>
      </c>
      <c r="EJ46" s="61">
        <v>93</v>
      </c>
      <c r="EK46" s="64">
        <v>4</v>
      </c>
      <c r="EL46" s="63">
        <v>4</v>
      </c>
      <c r="EM46" s="82">
        <v>16.7</v>
      </c>
      <c r="EP46" s="329"/>
      <c r="EQ46" s="56" t="s">
        <v>77</v>
      </c>
      <c r="ER46" s="61">
        <v>249</v>
      </c>
      <c r="ES46" s="64">
        <v>7.4</v>
      </c>
      <c r="ET46" s="63">
        <v>65</v>
      </c>
      <c r="EU46" s="64">
        <v>7.1</v>
      </c>
      <c r="EV46" s="61">
        <v>165</v>
      </c>
      <c r="EW46" s="64">
        <v>7.5</v>
      </c>
      <c r="EX46" s="61">
        <v>80</v>
      </c>
      <c r="EY46" s="64">
        <v>7.6</v>
      </c>
      <c r="EZ46" s="61">
        <v>85</v>
      </c>
      <c r="FA46" s="64">
        <v>7.4</v>
      </c>
      <c r="FB46" s="63">
        <v>19</v>
      </c>
      <c r="FC46" s="82">
        <v>7.3</v>
      </c>
    </row>
    <row r="47" spans="2:162" ht="13.5" customHeight="1" x14ac:dyDescent="0.2">
      <c r="B47" s="329"/>
      <c r="C47" s="56" t="s">
        <v>78</v>
      </c>
      <c r="D47" s="57">
        <v>400</v>
      </c>
      <c r="E47" s="58">
        <v>36.200000000000003</v>
      </c>
      <c r="F47" s="63" t="s">
        <v>96</v>
      </c>
      <c r="G47" s="63" t="s">
        <v>96</v>
      </c>
      <c r="H47" s="57">
        <v>394</v>
      </c>
      <c r="I47" s="58">
        <v>36</v>
      </c>
      <c r="J47" s="57">
        <v>309</v>
      </c>
      <c r="K47" s="58">
        <v>35.9</v>
      </c>
      <c r="L47" s="57">
        <v>85</v>
      </c>
      <c r="M47" s="58">
        <v>36.5</v>
      </c>
      <c r="N47" s="59">
        <v>6</v>
      </c>
      <c r="O47" s="60">
        <v>50</v>
      </c>
      <c r="R47" s="329"/>
      <c r="S47" s="56" t="s">
        <v>78</v>
      </c>
      <c r="T47" s="57">
        <v>48</v>
      </c>
      <c r="U47" s="58">
        <v>27.4</v>
      </c>
      <c r="V47" s="63" t="s">
        <v>91</v>
      </c>
      <c r="W47" s="63" t="s">
        <v>91</v>
      </c>
      <c r="X47" s="57">
        <v>48</v>
      </c>
      <c r="Y47" s="58">
        <v>27.4</v>
      </c>
      <c r="Z47" s="57">
        <v>44</v>
      </c>
      <c r="AA47" s="58">
        <v>28.2</v>
      </c>
      <c r="AB47" s="57">
        <v>4</v>
      </c>
      <c r="AC47" s="58">
        <v>21.1</v>
      </c>
      <c r="AD47" s="61" t="s">
        <v>91</v>
      </c>
      <c r="AE47" s="82" t="s">
        <v>91</v>
      </c>
      <c r="AH47" s="329"/>
      <c r="AI47" s="56" t="s">
        <v>78</v>
      </c>
      <c r="AJ47" s="57">
        <v>2896</v>
      </c>
      <c r="AK47" s="58">
        <v>55.9</v>
      </c>
      <c r="AL47" s="63">
        <v>1718</v>
      </c>
      <c r="AM47" s="64">
        <v>90</v>
      </c>
      <c r="AN47" s="57">
        <v>1178</v>
      </c>
      <c r="AO47" s="58">
        <v>36</v>
      </c>
      <c r="AP47" s="57">
        <v>1175</v>
      </c>
      <c r="AQ47" s="58">
        <v>36</v>
      </c>
      <c r="AR47" s="57">
        <v>3</v>
      </c>
      <c r="AS47" s="58">
        <v>21.4</v>
      </c>
      <c r="AT47" s="61" t="s">
        <v>91</v>
      </c>
      <c r="AU47" s="82" t="s">
        <v>91</v>
      </c>
      <c r="AX47" s="329"/>
      <c r="AY47" s="56" t="s">
        <v>78</v>
      </c>
      <c r="AZ47" s="57">
        <v>14</v>
      </c>
      <c r="BA47" s="58">
        <v>23</v>
      </c>
      <c r="BB47" s="61" t="s">
        <v>91</v>
      </c>
      <c r="BC47" s="64" t="s">
        <v>91</v>
      </c>
      <c r="BD47" s="86">
        <v>14</v>
      </c>
      <c r="BE47" s="58">
        <v>23</v>
      </c>
      <c r="BF47" s="57">
        <v>13</v>
      </c>
      <c r="BG47" s="58">
        <v>22.4</v>
      </c>
      <c r="BH47" s="57">
        <v>1</v>
      </c>
      <c r="BI47" s="58">
        <v>33.299999999999997</v>
      </c>
      <c r="BJ47" s="61" t="s">
        <v>91</v>
      </c>
      <c r="BK47" s="82" t="s">
        <v>91</v>
      </c>
      <c r="BN47" s="329"/>
      <c r="BO47" s="56" t="s">
        <v>78</v>
      </c>
      <c r="BP47" s="57">
        <v>241</v>
      </c>
      <c r="BQ47" s="58">
        <v>26.7</v>
      </c>
      <c r="BR47" s="61">
        <v>86</v>
      </c>
      <c r="BS47" s="64">
        <v>89.6</v>
      </c>
      <c r="BT47" s="86">
        <v>154</v>
      </c>
      <c r="BU47" s="58">
        <v>19.2</v>
      </c>
      <c r="BV47" s="57">
        <v>137</v>
      </c>
      <c r="BW47" s="58">
        <v>17.8</v>
      </c>
      <c r="BX47" s="57">
        <v>17</v>
      </c>
      <c r="BY47" s="58">
        <v>56.7</v>
      </c>
      <c r="BZ47" s="61">
        <v>1</v>
      </c>
      <c r="CA47" s="82">
        <v>25</v>
      </c>
      <c r="CD47" s="329"/>
      <c r="CE47" s="56" t="s">
        <v>78</v>
      </c>
      <c r="CF47" s="57">
        <v>294</v>
      </c>
      <c r="CG47" s="58">
        <v>34.5</v>
      </c>
      <c r="CH47" s="61">
        <v>69</v>
      </c>
      <c r="CI47" s="64">
        <v>95.8</v>
      </c>
      <c r="CJ47" s="86">
        <v>225</v>
      </c>
      <c r="CK47" s="58">
        <v>28.9</v>
      </c>
      <c r="CL47" s="57">
        <v>199</v>
      </c>
      <c r="CM47" s="58">
        <v>31.6</v>
      </c>
      <c r="CN47" s="57">
        <v>26</v>
      </c>
      <c r="CO47" s="58">
        <v>17.399999999999999</v>
      </c>
      <c r="CP47" s="63" t="s">
        <v>91</v>
      </c>
      <c r="CQ47" s="82" t="s">
        <v>91</v>
      </c>
      <c r="CT47" s="329"/>
      <c r="CU47" s="56" t="s">
        <v>78</v>
      </c>
      <c r="CV47" s="57">
        <v>1376</v>
      </c>
      <c r="CW47" s="58">
        <v>71.900000000000006</v>
      </c>
      <c r="CX47" s="61">
        <v>874</v>
      </c>
      <c r="CY47" s="64">
        <v>87.3</v>
      </c>
      <c r="CZ47" s="86">
        <v>498</v>
      </c>
      <c r="DA47" s="58">
        <v>55</v>
      </c>
      <c r="DB47" s="57">
        <v>441</v>
      </c>
      <c r="DC47" s="58">
        <v>55.6</v>
      </c>
      <c r="DD47" s="57">
        <v>57</v>
      </c>
      <c r="DE47" s="58">
        <v>50.4</v>
      </c>
      <c r="DF47" s="63">
        <v>4</v>
      </c>
      <c r="DG47" s="82">
        <v>66.7</v>
      </c>
      <c r="DJ47" s="329"/>
      <c r="DK47" s="56" t="s">
        <v>78</v>
      </c>
      <c r="DL47" s="57">
        <v>4341</v>
      </c>
      <c r="DM47" s="58">
        <v>83.4</v>
      </c>
      <c r="DN47" s="302">
        <v>3811</v>
      </c>
      <c r="DO47" s="64">
        <v>96</v>
      </c>
      <c r="DP47" s="86">
        <v>521</v>
      </c>
      <c r="DQ47" s="58">
        <v>42.8</v>
      </c>
      <c r="DR47" s="57">
        <v>484</v>
      </c>
      <c r="DS47" s="58">
        <v>42.5</v>
      </c>
      <c r="DT47" s="57">
        <v>37</v>
      </c>
      <c r="DU47" s="58">
        <v>47.4</v>
      </c>
      <c r="DV47" s="63">
        <v>9</v>
      </c>
      <c r="DW47" s="82">
        <v>56.3</v>
      </c>
      <c r="DZ47" s="329"/>
      <c r="EA47" s="56" t="s">
        <v>78</v>
      </c>
      <c r="EB47" s="57">
        <v>1442</v>
      </c>
      <c r="EC47" s="58">
        <v>31.1</v>
      </c>
      <c r="ED47" s="61">
        <v>892</v>
      </c>
      <c r="EE47" s="64">
        <v>61.8</v>
      </c>
      <c r="EF47" s="86">
        <v>530</v>
      </c>
      <c r="EG47" s="58">
        <v>16.7</v>
      </c>
      <c r="EH47" s="57">
        <v>160</v>
      </c>
      <c r="EI47" s="58">
        <v>18.600000000000001</v>
      </c>
      <c r="EJ47" s="57">
        <v>370</v>
      </c>
      <c r="EK47" s="58">
        <v>16</v>
      </c>
      <c r="EL47" s="63">
        <v>20</v>
      </c>
      <c r="EM47" s="82">
        <v>83.3</v>
      </c>
      <c r="EP47" s="329"/>
      <c r="EQ47" s="56" t="s">
        <v>78</v>
      </c>
      <c r="ER47" s="57">
        <v>2286</v>
      </c>
      <c r="ES47" s="58">
        <v>67.5</v>
      </c>
      <c r="ET47" s="61">
        <v>849</v>
      </c>
      <c r="EU47" s="64">
        <v>92.5</v>
      </c>
      <c r="EV47" s="86">
        <v>1209</v>
      </c>
      <c r="EW47" s="58">
        <v>54.8</v>
      </c>
      <c r="EX47" s="57">
        <v>353</v>
      </c>
      <c r="EY47" s="58">
        <v>33.6</v>
      </c>
      <c r="EZ47" s="57">
        <v>856</v>
      </c>
      <c r="FA47" s="58">
        <v>74</v>
      </c>
      <c r="FB47" s="63">
        <v>228</v>
      </c>
      <c r="FC47" s="82">
        <v>87.4</v>
      </c>
    </row>
    <row r="48" spans="2:162" ht="13.5" customHeight="1" x14ac:dyDescent="0.2">
      <c r="B48" s="329"/>
      <c r="C48" s="56" t="s">
        <v>79</v>
      </c>
      <c r="D48" s="57">
        <v>314</v>
      </c>
      <c r="E48" s="58">
        <v>28.4</v>
      </c>
      <c r="F48" s="63" t="s">
        <v>96</v>
      </c>
      <c r="G48" s="63" t="s">
        <v>96</v>
      </c>
      <c r="H48" s="57">
        <v>309</v>
      </c>
      <c r="I48" s="58">
        <v>28.3</v>
      </c>
      <c r="J48" s="57">
        <v>263</v>
      </c>
      <c r="K48" s="58">
        <v>30.6</v>
      </c>
      <c r="L48" s="57">
        <v>46</v>
      </c>
      <c r="M48" s="58">
        <v>19.7</v>
      </c>
      <c r="N48" s="59">
        <v>5</v>
      </c>
      <c r="O48" s="60">
        <v>41.7</v>
      </c>
      <c r="R48" s="329"/>
      <c r="S48" s="56" t="s">
        <v>79</v>
      </c>
      <c r="T48" s="57">
        <v>56</v>
      </c>
      <c r="U48" s="58">
        <v>32</v>
      </c>
      <c r="V48" s="63" t="s">
        <v>91</v>
      </c>
      <c r="W48" s="63" t="s">
        <v>91</v>
      </c>
      <c r="X48" s="57">
        <v>56</v>
      </c>
      <c r="Y48" s="58">
        <v>32</v>
      </c>
      <c r="Z48" s="57">
        <v>48</v>
      </c>
      <c r="AA48" s="58">
        <v>30.8</v>
      </c>
      <c r="AB48" s="57">
        <v>8</v>
      </c>
      <c r="AC48" s="58">
        <v>42.1</v>
      </c>
      <c r="AD48" s="61" t="s">
        <v>91</v>
      </c>
      <c r="AE48" s="82" t="s">
        <v>91</v>
      </c>
      <c r="AH48" s="329"/>
      <c r="AI48" s="56" t="s">
        <v>79</v>
      </c>
      <c r="AJ48" s="57">
        <v>1304</v>
      </c>
      <c r="AK48" s="58">
        <v>25.2</v>
      </c>
      <c r="AL48" s="63">
        <v>177</v>
      </c>
      <c r="AM48" s="64">
        <v>9.3000000000000007</v>
      </c>
      <c r="AN48" s="57">
        <v>1127</v>
      </c>
      <c r="AO48" s="58">
        <v>34.4</v>
      </c>
      <c r="AP48" s="57">
        <v>1121</v>
      </c>
      <c r="AQ48" s="58">
        <v>34.4</v>
      </c>
      <c r="AR48" s="57">
        <v>6</v>
      </c>
      <c r="AS48" s="58">
        <v>42.9</v>
      </c>
      <c r="AT48" s="61" t="s">
        <v>91</v>
      </c>
      <c r="AU48" s="82" t="s">
        <v>91</v>
      </c>
      <c r="AX48" s="329"/>
      <c r="AY48" s="56" t="s">
        <v>79</v>
      </c>
      <c r="AZ48" s="57">
        <v>4</v>
      </c>
      <c r="BA48" s="58">
        <v>6.6</v>
      </c>
      <c r="BB48" s="61" t="s">
        <v>91</v>
      </c>
      <c r="BC48" s="64" t="s">
        <v>91</v>
      </c>
      <c r="BD48" s="86">
        <v>4</v>
      </c>
      <c r="BE48" s="58">
        <v>6.6</v>
      </c>
      <c r="BF48" s="57">
        <v>3</v>
      </c>
      <c r="BG48" s="58">
        <v>5.2</v>
      </c>
      <c r="BH48" s="57">
        <v>1</v>
      </c>
      <c r="BI48" s="58">
        <v>33.299999999999997</v>
      </c>
      <c r="BJ48" s="61" t="s">
        <v>91</v>
      </c>
      <c r="BK48" s="82" t="s">
        <v>91</v>
      </c>
      <c r="BN48" s="329"/>
      <c r="BO48" s="56" t="s">
        <v>79</v>
      </c>
      <c r="BP48" s="57">
        <v>166</v>
      </c>
      <c r="BQ48" s="58">
        <v>18.399999999999999</v>
      </c>
      <c r="BR48" s="61">
        <v>7</v>
      </c>
      <c r="BS48" s="64">
        <v>7.3</v>
      </c>
      <c r="BT48" s="86">
        <v>157</v>
      </c>
      <c r="BU48" s="58">
        <v>19.600000000000001</v>
      </c>
      <c r="BV48" s="57">
        <v>148</v>
      </c>
      <c r="BW48" s="58">
        <v>19.2</v>
      </c>
      <c r="BX48" s="57">
        <v>9</v>
      </c>
      <c r="BY48" s="58">
        <v>30</v>
      </c>
      <c r="BZ48" s="61">
        <v>2</v>
      </c>
      <c r="CA48" s="82">
        <v>50</v>
      </c>
      <c r="CD48" s="329"/>
      <c r="CE48" s="56" t="s">
        <v>79</v>
      </c>
      <c r="CF48" s="57">
        <v>223</v>
      </c>
      <c r="CG48" s="58">
        <v>26.2</v>
      </c>
      <c r="CH48" s="61">
        <v>3</v>
      </c>
      <c r="CI48" s="64">
        <v>4.2</v>
      </c>
      <c r="CJ48" s="86">
        <v>219</v>
      </c>
      <c r="CK48" s="58">
        <v>28.1</v>
      </c>
      <c r="CL48" s="57">
        <v>160</v>
      </c>
      <c r="CM48" s="58">
        <v>25.4</v>
      </c>
      <c r="CN48" s="57">
        <v>59</v>
      </c>
      <c r="CO48" s="58">
        <v>39.6</v>
      </c>
      <c r="CP48" s="61">
        <v>1</v>
      </c>
      <c r="CQ48" s="82">
        <v>50</v>
      </c>
      <c r="CT48" s="329"/>
      <c r="CU48" s="56" t="s">
        <v>79</v>
      </c>
      <c r="CV48" s="57">
        <v>334</v>
      </c>
      <c r="CW48" s="58">
        <v>17.5</v>
      </c>
      <c r="CX48" s="61">
        <v>111</v>
      </c>
      <c r="CY48" s="64">
        <v>11.1</v>
      </c>
      <c r="CZ48" s="86">
        <v>223</v>
      </c>
      <c r="DA48" s="58">
        <v>24.6</v>
      </c>
      <c r="DB48" s="57">
        <v>193</v>
      </c>
      <c r="DC48" s="58">
        <v>24.3</v>
      </c>
      <c r="DD48" s="57">
        <v>30</v>
      </c>
      <c r="DE48" s="58">
        <v>26.5</v>
      </c>
      <c r="DF48" s="63" t="s">
        <v>91</v>
      </c>
      <c r="DG48" s="82" t="s">
        <v>91</v>
      </c>
      <c r="DJ48" s="329"/>
      <c r="DK48" s="56" t="s">
        <v>79</v>
      </c>
      <c r="DL48" s="57">
        <v>440</v>
      </c>
      <c r="DM48" s="58">
        <v>8.5</v>
      </c>
      <c r="DN48" s="302">
        <v>136</v>
      </c>
      <c r="DO48" s="64">
        <v>3.4</v>
      </c>
      <c r="DP48" s="86">
        <v>301</v>
      </c>
      <c r="DQ48" s="58">
        <v>24.7</v>
      </c>
      <c r="DR48" s="57">
        <v>286</v>
      </c>
      <c r="DS48" s="58">
        <v>25.1</v>
      </c>
      <c r="DT48" s="57">
        <v>15</v>
      </c>
      <c r="DU48" s="58">
        <v>19.2</v>
      </c>
      <c r="DV48" s="63">
        <v>3</v>
      </c>
      <c r="DW48" s="82">
        <v>18.8</v>
      </c>
      <c r="DZ48" s="329"/>
      <c r="EA48" s="56" t="s">
        <v>79</v>
      </c>
      <c r="EB48" s="57">
        <v>1171</v>
      </c>
      <c r="EC48" s="58">
        <v>25.3</v>
      </c>
      <c r="ED48" s="61">
        <v>418</v>
      </c>
      <c r="EE48" s="64">
        <v>29</v>
      </c>
      <c r="EF48" s="86">
        <v>751</v>
      </c>
      <c r="EG48" s="58">
        <v>23.7</v>
      </c>
      <c r="EH48" s="57">
        <v>260</v>
      </c>
      <c r="EI48" s="58">
        <v>30.2</v>
      </c>
      <c r="EJ48" s="57">
        <v>491</v>
      </c>
      <c r="EK48" s="58">
        <v>21.3</v>
      </c>
      <c r="EL48" s="63">
        <v>2</v>
      </c>
      <c r="EM48" s="82">
        <v>8.3000000000000007</v>
      </c>
      <c r="EP48" s="329"/>
      <c r="EQ48" s="56" t="s">
        <v>79</v>
      </c>
      <c r="ER48" s="57">
        <v>509</v>
      </c>
      <c r="ES48" s="58">
        <v>15</v>
      </c>
      <c r="ET48" s="61">
        <v>57</v>
      </c>
      <c r="EU48" s="64">
        <v>6.2</v>
      </c>
      <c r="EV48" s="86">
        <v>437</v>
      </c>
      <c r="EW48" s="58">
        <v>19.8</v>
      </c>
      <c r="EX48" s="57">
        <v>281</v>
      </c>
      <c r="EY48" s="58">
        <v>26.8</v>
      </c>
      <c r="EZ48" s="57">
        <v>156</v>
      </c>
      <c r="FA48" s="58">
        <v>13.5</v>
      </c>
      <c r="FB48" s="63">
        <v>15</v>
      </c>
      <c r="FC48" s="82">
        <v>5.7</v>
      </c>
    </row>
    <row r="49" spans="2:159" ht="13.5" customHeight="1" x14ac:dyDescent="0.2">
      <c r="B49" s="329"/>
      <c r="C49" s="56" t="s">
        <v>80</v>
      </c>
      <c r="D49" s="57">
        <v>228</v>
      </c>
      <c r="E49" s="58">
        <v>20.6</v>
      </c>
      <c r="F49" s="63" t="s">
        <v>96</v>
      </c>
      <c r="G49" s="63" t="s">
        <v>96</v>
      </c>
      <c r="H49" s="57">
        <v>227</v>
      </c>
      <c r="I49" s="58">
        <v>20.8</v>
      </c>
      <c r="J49" s="57">
        <v>181</v>
      </c>
      <c r="K49" s="58">
        <v>21</v>
      </c>
      <c r="L49" s="57">
        <v>46</v>
      </c>
      <c r="M49" s="58">
        <v>19.7</v>
      </c>
      <c r="N49" s="59">
        <v>1</v>
      </c>
      <c r="O49" s="60">
        <v>8.3000000000000007</v>
      </c>
      <c r="R49" s="329"/>
      <c r="S49" s="56" t="s">
        <v>80</v>
      </c>
      <c r="T49" s="57">
        <v>46</v>
      </c>
      <c r="U49" s="58">
        <v>26.3</v>
      </c>
      <c r="V49" s="63" t="s">
        <v>91</v>
      </c>
      <c r="W49" s="63" t="s">
        <v>91</v>
      </c>
      <c r="X49" s="57">
        <v>46</v>
      </c>
      <c r="Y49" s="58">
        <v>26.3</v>
      </c>
      <c r="Z49" s="57">
        <v>40</v>
      </c>
      <c r="AA49" s="58">
        <v>25.6</v>
      </c>
      <c r="AB49" s="57">
        <v>6</v>
      </c>
      <c r="AC49" s="58">
        <v>31.6</v>
      </c>
      <c r="AD49" s="61" t="s">
        <v>91</v>
      </c>
      <c r="AE49" s="82" t="s">
        <v>91</v>
      </c>
      <c r="AH49" s="329"/>
      <c r="AI49" s="56" t="s">
        <v>80</v>
      </c>
      <c r="AJ49" s="57">
        <v>684</v>
      </c>
      <c r="AK49" s="58">
        <v>13.2</v>
      </c>
      <c r="AL49" s="63">
        <v>13</v>
      </c>
      <c r="AM49" s="64">
        <v>0.7</v>
      </c>
      <c r="AN49" s="57">
        <v>671</v>
      </c>
      <c r="AO49" s="58">
        <v>20.5</v>
      </c>
      <c r="AP49" s="57">
        <v>670</v>
      </c>
      <c r="AQ49" s="58">
        <v>20.5</v>
      </c>
      <c r="AR49" s="57">
        <v>1</v>
      </c>
      <c r="AS49" s="58">
        <v>7.1</v>
      </c>
      <c r="AT49" s="61" t="s">
        <v>91</v>
      </c>
      <c r="AU49" s="82" t="s">
        <v>91</v>
      </c>
      <c r="AX49" s="329"/>
      <c r="AY49" s="56" t="s">
        <v>80</v>
      </c>
      <c r="AZ49" s="57">
        <v>10</v>
      </c>
      <c r="BA49" s="58">
        <v>16.399999999999999</v>
      </c>
      <c r="BB49" s="61" t="s">
        <v>91</v>
      </c>
      <c r="BC49" s="64" t="s">
        <v>91</v>
      </c>
      <c r="BD49" s="86">
        <v>10</v>
      </c>
      <c r="BE49" s="58">
        <v>16.399999999999999</v>
      </c>
      <c r="BF49" s="57">
        <v>9</v>
      </c>
      <c r="BG49" s="58">
        <v>15.5</v>
      </c>
      <c r="BH49" s="57">
        <v>1</v>
      </c>
      <c r="BI49" s="58">
        <v>33.299999999999997</v>
      </c>
      <c r="BJ49" s="61" t="s">
        <v>91</v>
      </c>
      <c r="BK49" s="82" t="s">
        <v>91</v>
      </c>
      <c r="BN49" s="329"/>
      <c r="BO49" s="56" t="s">
        <v>80</v>
      </c>
      <c r="BP49" s="57">
        <v>198</v>
      </c>
      <c r="BQ49" s="58">
        <v>22</v>
      </c>
      <c r="BR49" s="61">
        <v>3</v>
      </c>
      <c r="BS49" s="64">
        <v>3.1</v>
      </c>
      <c r="BT49" s="86">
        <v>194</v>
      </c>
      <c r="BU49" s="58">
        <v>24.2</v>
      </c>
      <c r="BV49" s="57">
        <v>191</v>
      </c>
      <c r="BW49" s="58">
        <v>24.8</v>
      </c>
      <c r="BX49" s="57">
        <v>3</v>
      </c>
      <c r="BY49" s="58">
        <v>10</v>
      </c>
      <c r="BZ49" s="61">
        <v>1</v>
      </c>
      <c r="CA49" s="82">
        <v>25</v>
      </c>
      <c r="CD49" s="329"/>
      <c r="CE49" s="56" t="s">
        <v>80</v>
      </c>
      <c r="CF49" s="57">
        <v>185</v>
      </c>
      <c r="CG49" s="58">
        <v>21.7</v>
      </c>
      <c r="CH49" s="61" t="s">
        <v>91</v>
      </c>
      <c r="CI49" s="64" t="s">
        <v>91</v>
      </c>
      <c r="CJ49" s="86">
        <v>185</v>
      </c>
      <c r="CK49" s="58">
        <v>23.8</v>
      </c>
      <c r="CL49" s="57">
        <v>145</v>
      </c>
      <c r="CM49" s="58">
        <v>23.1</v>
      </c>
      <c r="CN49" s="57">
        <v>40</v>
      </c>
      <c r="CO49" s="58">
        <v>26.8</v>
      </c>
      <c r="CP49" s="63" t="s">
        <v>91</v>
      </c>
      <c r="CQ49" s="82" t="s">
        <v>91</v>
      </c>
      <c r="CT49" s="329"/>
      <c r="CU49" s="56" t="s">
        <v>80</v>
      </c>
      <c r="CV49" s="57">
        <v>142</v>
      </c>
      <c r="CW49" s="58">
        <v>7.4</v>
      </c>
      <c r="CX49" s="61">
        <v>16</v>
      </c>
      <c r="CY49" s="64">
        <v>1.6</v>
      </c>
      <c r="CZ49" s="86">
        <v>125</v>
      </c>
      <c r="DA49" s="58">
        <v>13.8</v>
      </c>
      <c r="DB49" s="57">
        <v>107</v>
      </c>
      <c r="DC49" s="58">
        <v>13.5</v>
      </c>
      <c r="DD49" s="57">
        <v>18</v>
      </c>
      <c r="DE49" s="58">
        <v>15.9</v>
      </c>
      <c r="DF49" s="63">
        <v>1</v>
      </c>
      <c r="DG49" s="82">
        <v>16.7</v>
      </c>
      <c r="DJ49" s="329"/>
      <c r="DK49" s="56" t="s">
        <v>80</v>
      </c>
      <c r="DL49" s="57">
        <v>241</v>
      </c>
      <c r="DM49" s="58">
        <v>4.5999999999999996</v>
      </c>
      <c r="DN49" s="302">
        <v>19</v>
      </c>
      <c r="DO49" s="64">
        <v>0.5</v>
      </c>
      <c r="DP49" s="86">
        <v>219</v>
      </c>
      <c r="DQ49" s="58">
        <v>18</v>
      </c>
      <c r="DR49" s="57">
        <v>204</v>
      </c>
      <c r="DS49" s="58">
        <v>17.899999999999999</v>
      </c>
      <c r="DT49" s="57">
        <v>15</v>
      </c>
      <c r="DU49" s="58">
        <v>19.2</v>
      </c>
      <c r="DV49" s="63">
        <v>3</v>
      </c>
      <c r="DW49" s="82">
        <v>18.8</v>
      </c>
      <c r="DZ49" s="329"/>
      <c r="EA49" s="56" t="s">
        <v>80</v>
      </c>
      <c r="EB49" s="57">
        <v>981</v>
      </c>
      <c r="EC49" s="58">
        <v>21.2</v>
      </c>
      <c r="ED49" s="61">
        <v>106</v>
      </c>
      <c r="EE49" s="64">
        <v>7.3</v>
      </c>
      <c r="EF49" s="86">
        <v>874</v>
      </c>
      <c r="EG49" s="58">
        <v>27.6</v>
      </c>
      <c r="EH49" s="57">
        <v>230</v>
      </c>
      <c r="EI49" s="58">
        <v>26.7</v>
      </c>
      <c r="EJ49" s="57">
        <v>644</v>
      </c>
      <c r="EK49" s="58">
        <v>27.9</v>
      </c>
      <c r="EL49" s="63">
        <v>1</v>
      </c>
      <c r="EM49" s="82">
        <v>4.2</v>
      </c>
      <c r="EP49" s="329"/>
      <c r="EQ49" s="56" t="s">
        <v>80</v>
      </c>
      <c r="ER49" s="57">
        <v>286</v>
      </c>
      <c r="ES49" s="58">
        <v>8.4</v>
      </c>
      <c r="ET49" s="61">
        <v>7</v>
      </c>
      <c r="EU49" s="64">
        <v>0.8</v>
      </c>
      <c r="EV49" s="86">
        <v>273</v>
      </c>
      <c r="EW49" s="58">
        <v>12.4</v>
      </c>
      <c r="EX49" s="57">
        <v>193</v>
      </c>
      <c r="EY49" s="58">
        <v>18.399999999999999</v>
      </c>
      <c r="EZ49" s="57">
        <v>80</v>
      </c>
      <c r="FA49" s="58">
        <v>6.9</v>
      </c>
      <c r="FB49" s="63">
        <v>6</v>
      </c>
      <c r="FC49" s="82">
        <v>2.2999999999999998</v>
      </c>
    </row>
    <row r="50" spans="2:159" ht="13.5" customHeight="1" x14ac:dyDescent="0.2">
      <c r="B50" s="329"/>
      <c r="C50" s="56" t="s">
        <v>81</v>
      </c>
      <c r="D50" s="57">
        <v>85</v>
      </c>
      <c r="E50" s="58">
        <v>7.7</v>
      </c>
      <c r="F50" s="63" t="s">
        <v>96</v>
      </c>
      <c r="G50" s="63" t="s">
        <v>96</v>
      </c>
      <c r="H50" s="57">
        <v>85</v>
      </c>
      <c r="I50" s="58">
        <v>7.8</v>
      </c>
      <c r="J50" s="57">
        <v>65</v>
      </c>
      <c r="K50" s="58">
        <v>7.6</v>
      </c>
      <c r="L50" s="57">
        <v>20</v>
      </c>
      <c r="M50" s="58">
        <v>8.6</v>
      </c>
      <c r="N50" s="63" t="s">
        <v>96</v>
      </c>
      <c r="O50" s="72" t="s">
        <v>96</v>
      </c>
      <c r="R50" s="329"/>
      <c r="S50" s="56" t="s">
        <v>81</v>
      </c>
      <c r="T50" s="57">
        <v>20</v>
      </c>
      <c r="U50" s="58">
        <v>11.4</v>
      </c>
      <c r="V50" s="63" t="s">
        <v>91</v>
      </c>
      <c r="W50" s="63" t="s">
        <v>91</v>
      </c>
      <c r="X50" s="57">
        <v>20</v>
      </c>
      <c r="Y50" s="58">
        <v>11.4</v>
      </c>
      <c r="Z50" s="57">
        <v>19</v>
      </c>
      <c r="AA50" s="58">
        <v>12.2</v>
      </c>
      <c r="AB50" s="57">
        <v>1</v>
      </c>
      <c r="AC50" s="58">
        <v>5.3</v>
      </c>
      <c r="AD50" s="63" t="s">
        <v>91</v>
      </c>
      <c r="AE50" s="72" t="s">
        <v>91</v>
      </c>
      <c r="AH50" s="329"/>
      <c r="AI50" s="56" t="s">
        <v>81</v>
      </c>
      <c r="AJ50" s="57">
        <v>150</v>
      </c>
      <c r="AK50" s="58">
        <v>2.9</v>
      </c>
      <c r="AL50" s="63" t="s">
        <v>91</v>
      </c>
      <c r="AM50" s="64" t="s">
        <v>91</v>
      </c>
      <c r="AN50" s="57">
        <v>150</v>
      </c>
      <c r="AO50" s="58">
        <v>4.5999999999999996</v>
      </c>
      <c r="AP50" s="57">
        <v>149</v>
      </c>
      <c r="AQ50" s="58">
        <v>4.5999999999999996</v>
      </c>
      <c r="AR50" s="57">
        <v>1</v>
      </c>
      <c r="AS50" s="58">
        <v>7.1</v>
      </c>
      <c r="AT50" s="63" t="s">
        <v>91</v>
      </c>
      <c r="AU50" s="72" t="s">
        <v>91</v>
      </c>
      <c r="AX50" s="329"/>
      <c r="AY50" s="56" t="s">
        <v>81</v>
      </c>
      <c r="AZ50" s="57">
        <v>10</v>
      </c>
      <c r="BA50" s="58">
        <v>16.399999999999999</v>
      </c>
      <c r="BB50" s="63" t="s">
        <v>91</v>
      </c>
      <c r="BC50" s="64" t="s">
        <v>91</v>
      </c>
      <c r="BD50" s="86">
        <v>10</v>
      </c>
      <c r="BE50" s="58">
        <v>16.399999999999999</v>
      </c>
      <c r="BF50" s="57">
        <v>10</v>
      </c>
      <c r="BG50" s="58">
        <v>17.2</v>
      </c>
      <c r="BH50" s="61" t="s">
        <v>91</v>
      </c>
      <c r="BI50" s="64" t="s">
        <v>91</v>
      </c>
      <c r="BJ50" s="63" t="s">
        <v>91</v>
      </c>
      <c r="BK50" s="72" t="s">
        <v>91</v>
      </c>
      <c r="BN50" s="329"/>
      <c r="BO50" s="56" t="s">
        <v>81</v>
      </c>
      <c r="BP50" s="57">
        <v>93</v>
      </c>
      <c r="BQ50" s="58">
        <v>10.3</v>
      </c>
      <c r="BR50" s="63" t="s">
        <v>91</v>
      </c>
      <c r="BS50" s="64" t="s">
        <v>91</v>
      </c>
      <c r="BT50" s="86">
        <v>93</v>
      </c>
      <c r="BU50" s="58">
        <v>11.6</v>
      </c>
      <c r="BV50" s="57">
        <v>92</v>
      </c>
      <c r="BW50" s="58">
        <v>11.9</v>
      </c>
      <c r="BX50" s="61">
        <v>1</v>
      </c>
      <c r="BY50" s="64">
        <v>3.3</v>
      </c>
      <c r="BZ50" s="63" t="s">
        <v>91</v>
      </c>
      <c r="CA50" s="72" t="s">
        <v>91</v>
      </c>
      <c r="CD50" s="329"/>
      <c r="CE50" s="56" t="s">
        <v>81</v>
      </c>
      <c r="CF50" s="57">
        <v>71</v>
      </c>
      <c r="CG50" s="58">
        <v>8.3000000000000007</v>
      </c>
      <c r="CH50" s="63" t="s">
        <v>91</v>
      </c>
      <c r="CI50" s="64" t="s">
        <v>91</v>
      </c>
      <c r="CJ50" s="86">
        <v>71</v>
      </c>
      <c r="CK50" s="58">
        <v>9.1</v>
      </c>
      <c r="CL50" s="57">
        <v>63</v>
      </c>
      <c r="CM50" s="58">
        <v>10</v>
      </c>
      <c r="CN50" s="61">
        <v>8</v>
      </c>
      <c r="CO50" s="64">
        <v>5.4</v>
      </c>
      <c r="CP50" s="63" t="s">
        <v>91</v>
      </c>
      <c r="CQ50" s="82" t="s">
        <v>91</v>
      </c>
      <c r="CT50" s="329"/>
      <c r="CU50" s="56" t="s">
        <v>81</v>
      </c>
      <c r="CV50" s="57">
        <v>31</v>
      </c>
      <c r="CW50" s="58">
        <v>1.6</v>
      </c>
      <c r="CX50" s="63" t="s">
        <v>91</v>
      </c>
      <c r="CY50" s="64" t="s">
        <v>91</v>
      </c>
      <c r="CZ50" s="86">
        <v>31</v>
      </c>
      <c r="DA50" s="58">
        <v>3.4</v>
      </c>
      <c r="DB50" s="57">
        <v>29</v>
      </c>
      <c r="DC50" s="58">
        <v>3.7</v>
      </c>
      <c r="DD50" s="61">
        <v>2</v>
      </c>
      <c r="DE50" s="64">
        <v>1.8</v>
      </c>
      <c r="DF50" s="63" t="s">
        <v>91</v>
      </c>
      <c r="DG50" s="82" t="s">
        <v>91</v>
      </c>
      <c r="DJ50" s="329"/>
      <c r="DK50" s="56" t="s">
        <v>81</v>
      </c>
      <c r="DL50" s="57">
        <v>72</v>
      </c>
      <c r="DM50" s="58">
        <v>1.4</v>
      </c>
      <c r="DN50" s="63">
        <v>2</v>
      </c>
      <c r="DO50" s="64">
        <v>0.1</v>
      </c>
      <c r="DP50" s="86">
        <v>69</v>
      </c>
      <c r="DQ50" s="58">
        <v>5.7</v>
      </c>
      <c r="DR50" s="57">
        <v>61</v>
      </c>
      <c r="DS50" s="58">
        <v>5.4</v>
      </c>
      <c r="DT50" s="61">
        <v>8</v>
      </c>
      <c r="DU50" s="64">
        <v>10.3</v>
      </c>
      <c r="DV50" s="63">
        <v>1</v>
      </c>
      <c r="DW50" s="82">
        <v>6.3</v>
      </c>
      <c r="DZ50" s="329"/>
      <c r="EA50" s="56" t="s">
        <v>81</v>
      </c>
      <c r="EB50" s="57">
        <v>439</v>
      </c>
      <c r="EC50" s="58">
        <v>9.5</v>
      </c>
      <c r="ED50" s="63">
        <v>18</v>
      </c>
      <c r="EE50" s="64">
        <v>1.2</v>
      </c>
      <c r="EF50" s="86">
        <v>421</v>
      </c>
      <c r="EG50" s="58">
        <v>13.3</v>
      </c>
      <c r="EH50" s="57">
        <v>119</v>
      </c>
      <c r="EI50" s="58">
        <v>13.8</v>
      </c>
      <c r="EJ50" s="61">
        <v>302</v>
      </c>
      <c r="EK50" s="64">
        <v>13.1</v>
      </c>
      <c r="EL50" s="63" t="s">
        <v>91</v>
      </c>
      <c r="EM50" s="82" t="s">
        <v>91</v>
      </c>
      <c r="EP50" s="329"/>
      <c r="EQ50" s="56" t="s">
        <v>81</v>
      </c>
      <c r="ER50" s="57">
        <v>75</v>
      </c>
      <c r="ES50" s="58">
        <v>2.2000000000000002</v>
      </c>
      <c r="ET50" s="63">
        <v>3</v>
      </c>
      <c r="EU50" s="64">
        <v>0.3</v>
      </c>
      <c r="EV50" s="86">
        <v>71</v>
      </c>
      <c r="EW50" s="58">
        <v>3.2</v>
      </c>
      <c r="EX50" s="57">
        <v>56</v>
      </c>
      <c r="EY50" s="58">
        <v>5.3</v>
      </c>
      <c r="EZ50" s="61">
        <v>15</v>
      </c>
      <c r="FA50" s="64">
        <v>1.3</v>
      </c>
      <c r="FB50" s="63">
        <v>1</v>
      </c>
      <c r="FC50" s="82">
        <v>0.4</v>
      </c>
    </row>
    <row r="51" spans="2:159" ht="13.5" customHeight="1" x14ac:dyDescent="0.2">
      <c r="B51" s="329"/>
      <c r="C51" s="56" t="s">
        <v>82</v>
      </c>
      <c r="D51" s="57">
        <v>35</v>
      </c>
      <c r="E51" s="58">
        <v>3.2</v>
      </c>
      <c r="F51" s="63" t="s">
        <v>96</v>
      </c>
      <c r="G51" s="63" t="s">
        <v>96</v>
      </c>
      <c r="H51" s="57">
        <v>35</v>
      </c>
      <c r="I51" s="58">
        <v>3.2</v>
      </c>
      <c r="J51" s="57">
        <v>19</v>
      </c>
      <c r="K51" s="58">
        <v>2.2000000000000002</v>
      </c>
      <c r="L51" s="57">
        <v>16</v>
      </c>
      <c r="M51" s="58">
        <v>6.9</v>
      </c>
      <c r="N51" s="63" t="s">
        <v>96</v>
      </c>
      <c r="O51" s="72" t="s">
        <v>96</v>
      </c>
      <c r="R51" s="329"/>
      <c r="S51" s="56" t="s">
        <v>82</v>
      </c>
      <c r="T51" s="57">
        <v>3</v>
      </c>
      <c r="U51" s="58">
        <v>1.7</v>
      </c>
      <c r="V51" s="63" t="s">
        <v>91</v>
      </c>
      <c r="W51" s="63" t="s">
        <v>91</v>
      </c>
      <c r="X51" s="57">
        <v>3</v>
      </c>
      <c r="Y51" s="58">
        <v>1.7</v>
      </c>
      <c r="Z51" s="57">
        <v>3</v>
      </c>
      <c r="AA51" s="58">
        <v>1.9</v>
      </c>
      <c r="AB51" s="63" t="s">
        <v>91</v>
      </c>
      <c r="AC51" s="63" t="s">
        <v>91</v>
      </c>
      <c r="AD51" s="63" t="s">
        <v>91</v>
      </c>
      <c r="AE51" s="72" t="s">
        <v>91</v>
      </c>
      <c r="AH51" s="329"/>
      <c r="AI51" s="56" t="s">
        <v>82</v>
      </c>
      <c r="AJ51" s="57">
        <v>98</v>
      </c>
      <c r="AK51" s="58">
        <v>1.9</v>
      </c>
      <c r="AL51" s="63" t="s">
        <v>91</v>
      </c>
      <c r="AM51" s="64" t="s">
        <v>91</v>
      </c>
      <c r="AN51" s="57">
        <v>98</v>
      </c>
      <c r="AO51" s="58">
        <v>3</v>
      </c>
      <c r="AP51" s="57">
        <v>96</v>
      </c>
      <c r="AQ51" s="58">
        <v>2.9</v>
      </c>
      <c r="AR51" s="63">
        <v>2</v>
      </c>
      <c r="AS51" s="64">
        <v>14.3</v>
      </c>
      <c r="AT51" s="63" t="s">
        <v>91</v>
      </c>
      <c r="AU51" s="72" t="s">
        <v>91</v>
      </c>
      <c r="AX51" s="329"/>
      <c r="AY51" s="56" t="s">
        <v>82</v>
      </c>
      <c r="AZ51" s="57">
        <v>8</v>
      </c>
      <c r="BA51" s="58">
        <v>13.1</v>
      </c>
      <c r="BB51" s="63" t="s">
        <v>91</v>
      </c>
      <c r="BC51" s="64" t="s">
        <v>91</v>
      </c>
      <c r="BD51" s="86">
        <v>8</v>
      </c>
      <c r="BE51" s="58">
        <v>13.1</v>
      </c>
      <c r="BF51" s="57">
        <v>8</v>
      </c>
      <c r="BG51" s="58">
        <v>13.8</v>
      </c>
      <c r="BH51" s="61" t="s">
        <v>91</v>
      </c>
      <c r="BI51" s="64" t="s">
        <v>91</v>
      </c>
      <c r="BJ51" s="63" t="s">
        <v>91</v>
      </c>
      <c r="BK51" s="72" t="s">
        <v>91</v>
      </c>
      <c r="BN51" s="329"/>
      <c r="BO51" s="56" t="s">
        <v>82</v>
      </c>
      <c r="BP51" s="57">
        <v>99</v>
      </c>
      <c r="BQ51" s="58">
        <v>11</v>
      </c>
      <c r="BR51" s="63" t="s">
        <v>91</v>
      </c>
      <c r="BS51" s="64" t="s">
        <v>91</v>
      </c>
      <c r="BT51" s="86">
        <v>99</v>
      </c>
      <c r="BU51" s="58">
        <v>12.4</v>
      </c>
      <c r="BV51" s="57">
        <v>99</v>
      </c>
      <c r="BW51" s="58">
        <v>12.8</v>
      </c>
      <c r="BX51" s="61" t="s">
        <v>91</v>
      </c>
      <c r="BY51" s="64" t="s">
        <v>91</v>
      </c>
      <c r="BZ51" s="63" t="s">
        <v>91</v>
      </c>
      <c r="CA51" s="72" t="s">
        <v>91</v>
      </c>
      <c r="CD51" s="329"/>
      <c r="CE51" s="56" t="s">
        <v>82</v>
      </c>
      <c r="CF51" s="57">
        <v>53</v>
      </c>
      <c r="CG51" s="58">
        <v>6.2</v>
      </c>
      <c r="CH51" s="63" t="s">
        <v>91</v>
      </c>
      <c r="CI51" s="64" t="s">
        <v>91</v>
      </c>
      <c r="CJ51" s="86">
        <v>53</v>
      </c>
      <c r="CK51" s="58">
        <v>6.8</v>
      </c>
      <c r="CL51" s="57">
        <v>46</v>
      </c>
      <c r="CM51" s="58">
        <v>7.3</v>
      </c>
      <c r="CN51" s="61">
        <v>7</v>
      </c>
      <c r="CO51" s="64">
        <v>4.7</v>
      </c>
      <c r="CP51" s="63" t="s">
        <v>91</v>
      </c>
      <c r="CQ51" s="82" t="s">
        <v>91</v>
      </c>
      <c r="CT51" s="329"/>
      <c r="CU51" s="56" t="s">
        <v>82</v>
      </c>
      <c r="CV51" s="57">
        <v>17</v>
      </c>
      <c r="CW51" s="58">
        <v>0.9</v>
      </c>
      <c r="CX51" s="63" t="s">
        <v>91</v>
      </c>
      <c r="CY51" s="64" t="s">
        <v>91</v>
      </c>
      <c r="CZ51" s="86">
        <v>17</v>
      </c>
      <c r="DA51" s="58">
        <v>1.9</v>
      </c>
      <c r="DB51" s="57">
        <v>14</v>
      </c>
      <c r="DC51" s="58">
        <v>1.8</v>
      </c>
      <c r="DD51" s="61">
        <v>3</v>
      </c>
      <c r="DE51" s="64">
        <v>2.7</v>
      </c>
      <c r="DF51" s="63" t="s">
        <v>91</v>
      </c>
      <c r="DG51" s="82" t="s">
        <v>91</v>
      </c>
      <c r="DJ51" s="329"/>
      <c r="DK51" s="56" t="s">
        <v>82</v>
      </c>
      <c r="DL51" s="57">
        <v>62</v>
      </c>
      <c r="DM51" s="58">
        <v>1.2</v>
      </c>
      <c r="DN51" s="63" t="s">
        <v>91</v>
      </c>
      <c r="DO51" s="64" t="s">
        <v>91</v>
      </c>
      <c r="DP51" s="86">
        <v>62</v>
      </c>
      <c r="DQ51" s="58">
        <v>5.0999999999999996</v>
      </c>
      <c r="DR51" s="57">
        <v>61</v>
      </c>
      <c r="DS51" s="58">
        <v>5.4</v>
      </c>
      <c r="DT51" s="61">
        <v>1</v>
      </c>
      <c r="DU51" s="64">
        <v>1.3</v>
      </c>
      <c r="DV51" s="63" t="s">
        <v>91</v>
      </c>
      <c r="DW51" s="82" t="s">
        <v>91</v>
      </c>
      <c r="DZ51" s="329"/>
      <c r="EA51" s="56" t="s">
        <v>82</v>
      </c>
      <c r="EB51" s="57">
        <v>318</v>
      </c>
      <c r="EC51" s="58">
        <v>6.9</v>
      </c>
      <c r="ED51" s="63">
        <v>6</v>
      </c>
      <c r="EE51" s="64">
        <v>0.4</v>
      </c>
      <c r="EF51" s="86">
        <v>312</v>
      </c>
      <c r="EG51" s="58">
        <v>9.9</v>
      </c>
      <c r="EH51" s="57">
        <v>74</v>
      </c>
      <c r="EI51" s="58">
        <v>8.6</v>
      </c>
      <c r="EJ51" s="61">
        <v>238</v>
      </c>
      <c r="EK51" s="64">
        <v>10.3</v>
      </c>
      <c r="EL51" s="63" t="s">
        <v>91</v>
      </c>
      <c r="EM51" s="82" t="s">
        <v>91</v>
      </c>
      <c r="EP51" s="329"/>
      <c r="EQ51" s="56" t="s">
        <v>82</v>
      </c>
      <c r="ER51" s="57">
        <v>76</v>
      </c>
      <c r="ES51" s="58">
        <v>2.2000000000000002</v>
      </c>
      <c r="ET51" s="63">
        <v>2</v>
      </c>
      <c r="EU51" s="64">
        <v>0.2</v>
      </c>
      <c r="EV51" s="86">
        <v>72</v>
      </c>
      <c r="EW51" s="58">
        <v>3.3</v>
      </c>
      <c r="EX51" s="57">
        <v>63</v>
      </c>
      <c r="EY51" s="58">
        <v>6</v>
      </c>
      <c r="EZ51" s="61">
        <v>9</v>
      </c>
      <c r="FA51" s="64">
        <v>0.8</v>
      </c>
      <c r="FB51" s="63">
        <v>2</v>
      </c>
      <c r="FC51" s="82">
        <v>0.8</v>
      </c>
    </row>
    <row r="52" spans="2:159" ht="13.5" customHeight="1" x14ac:dyDescent="0.2">
      <c r="B52" s="329"/>
      <c r="C52" s="56" t="s">
        <v>83</v>
      </c>
      <c r="D52" s="57">
        <v>29</v>
      </c>
      <c r="E52" s="58">
        <v>2.6</v>
      </c>
      <c r="F52" s="63" t="s">
        <v>96</v>
      </c>
      <c r="G52" s="63" t="s">
        <v>96</v>
      </c>
      <c r="H52" s="57">
        <v>29</v>
      </c>
      <c r="I52" s="58">
        <v>2.7</v>
      </c>
      <c r="J52" s="57">
        <v>15</v>
      </c>
      <c r="K52" s="58">
        <v>1.7</v>
      </c>
      <c r="L52" s="57">
        <v>14</v>
      </c>
      <c r="M52" s="58">
        <v>6</v>
      </c>
      <c r="N52" s="63" t="s">
        <v>96</v>
      </c>
      <c r="O52" s="72" t="s">
        <v>96</v>
      </c>
      <c r="R52" s="329"/>
      <c r="S52" s="56" t="s">
        <v>83</v>
      </c>
      <c r="T52" s="57">
        <v>1</v>
      </c>
      <c r="U52" s="58">
        <v>0.6</v>
      </c>
      <c r="V52" s="63" t="s">
        <v>91</v>
      </c>
      <c r="W52" s="63" t="s">
        <v>91</v>
      </c>
      <c r="X52" s="57">
        <v>1</v>
      </c>
      <c r="Y52" s="58">
        <v>0.6</v>
      </c>
      <c r="Z52" s="57">
        <v>1</v>
      </c>
      <c r="AA52" s="58">
        <v>0.6</v>
      </c>
      <c r="AB52" s="63" t="s">
        <v>91</v>
      </c>
      <c r="AC52" s="63" t="s">
        <v>91</v>
      </c>
      <c r="AD52" s="63" t="s">
        <v>91</v>
      </c>
      <c r="AE52" s="72" t="s">
        <v>91</v>
      </c>
      <c r="AH52" s="329"/>
      <c r="AI52" s="56" t="s">
        <v>83</v>
      </c>
      <c r="AJ52" s="57">
        <v>29</v>
      </c>
      <c r="AK52" s="58">
        <v>0.6</v>
      </c>
      <c r="AL52" s="63" t="s">
        <v>91</v>
      </c>
      <c r="AM52" s="64" t="s">
        <v>91</v>
      </c>
      <c r="AN52" s="57">
        <v>29</v>
      </c>
      <c r="AO52" s="58">
        <v>0.9</v>
      </c>
      <c r="AP52" s="57">
        <v>29</v>
      </c>
      <c r="AQ52" s="58">
        <v>0.9</v>
      </c>
      <c r="AR52" s="63" t="s">
        <v>91</v>
      </c>
      <c r="AS52" s="64" t="s">
        <v>91</v>
      </c>
      <c r="AT52" s="63" t="s">
        <v>91</v>
      </c>
      <c r="AU52" s="72" t="s">
        <v>91</v>
      </c>
      <c r="AX52" s="329"/>
      <c r="AY52" s="56" t="s">
        <v>83</v>
      </c>
      <c r="AZ52" s="57">
        <v>7</v>
      </c>
      <c r="BA52" s="58">
        <v>11.5</v>
      </c>
      <c r="BB52" s="63" t="s">
        <v>91</v>
      </c>
      <c r="BC52" s="64" t="s">
        <v>91</v>
      </c>
      <c r="BD52" s="86">
        <v>7</v>
      </c>
      <c r="BE52" s="58">
        <v>11.5</v>
      </c>
      <c r="BF52" s="57">
        <v>7</v>
      </c>
      <c r="BG52" s="58">
        <v>12.1</v>
      </c>
      <c r="BH52" s="61" t="s">
        <v>91</v>
      </c>
      <c r="BI52" s="64" t="s">
        <v>91</v>
      </c>
      <c r="BJ52" s="63" t="s">
        <v>91</v>
      </c>
      <c r="BK52" s="72" t="s">
        <v>91</v>
      </c>
      <c r="BN52" s="329"/>
      <c r="BO52" s="56" t="s">
        <v>83</v>
      </c>
      <c r="BP52" s="57">
        <v>71</v>
      </c>
      <c r="BQ52" s="58">
        <v>7.9</v>
      </c>
      <c r="BR52" s="63" t="s">
        <v>91</v>
      </c>
      <c r="BS52" s="64" t="s">
        <v>91</v>
      </c>
      <c r="BT52" s="86">
        <v>71</v>
      </c>
      <c r="BU52" s="58">
        <v>8.9</v>
      </c>
      <c r="BV52" s="57">
        <v>71</v>
      </c>
      <c r="BW52" s="58">
        <v>9.1999999999999993</v>
      </c>
      <c r="BX52" s="61" t="s">
        <v>91</v>
      </c>
      <c r="BY52" s="64" t="s">
        <v>91</v>
      </c>
      <c r="BZ52" s="63" t="s">
        <v>91</v>
      </c>
      <c r="CA52" s="72" t="s">
        <v>91</v>
      </c>
      <c r="CD52" s="329"/>
      <c r="CE52" s="56" t="s">
        <v>83</v>
      </c>
      <c r="CF52" s="57">
        <v>14</v>
      </c>
      <c r="CG52" s="58">
        <v>1.6</v>
      </c>
      <c r="CH52" s="63" t="s">
        <v>91</v>
      </c>
      <c r="CI52" s="64" t="s">
        <v>91</v>
      </c>
      <c r="CJ52" s="86">
        <v>14</v>
      </c>
      <c r="CK52" s="58">
        <v>1.8</v>
      </c>
      <c r="CL52" s="57">
        <v>7</v>
      </c>
      <c r="CM52" s="58">
        <v>1.1000000000000001</v>
      </c>
      <c r="CN52" s="61">
        <v>7</v>
      </c>
      <c r="CO52" s="64">
        <v>4.7</v>
      </c>
      <c r="CP52" s="63" t="s">
        <v>91</v>
      </c>
      <c r="CQ52" s="82" t="s">
        <v>91</v>
      </c>
      <c r="CT52" s="329"/>
      <c r="CU52" s="56" t="s">
        <v>83</v>
      </c>
      <c r="CV52" s="57">
        <v>8</v>
      </c>
      <c r="CW52" s="58">
        <v>0.4</v>
      </c>
      <c r="CX52" s="63" t="s">
        <v>91</v>
      </c>
      <c r="CY52" s="64" t="s">
        <v>91</v>
      </c>
      <c r="CZ52" s="86">
        <v>8</v>
      </c>
      <c r="DA52" s="58">
        <v>0.9</v>
      </c>
      <c r="DB52" s="57">
        <v>5</v>
      </c>
      <c r="DC52" s="58">
        <v>0.6</v>
      </c>
      <c r="DD52" s="61">
        <v>3</v>
      </c>
      <c r="DE52" s="64">
        <v>2.7</v>
      </c>
      <c r="DF52" s="63" t="s">
        <v>91</v>
      </c>
      <c r="DG52" s="82" t="s">
        <v>91</v>
      </c>
      <c r="DJ52" s="329"/>
      <c r="DK52" s="56" t="s">
        <v>83</v>
      </c>
      <c r="DL52" s="57">
        <v>29</v>
      </c>
      <c r="DM52" s="58">
        <v>0.6</v>
      </c>
      <c r="DN52" s="63" t="s">
        <v>91</v>
      </c>
      <c r="DO52" s="64" t="s">
        <v>91</v>
      </c>
      <c r="DP52" s="86">
        <v>29</v>
      </c>
      <c r="DQ52" s="58">
        <v>2.4</v>
      </c>
      <c r="DR52" s="57">
        <v>28</v>
      </c>
      <c r="DS52" s="58">
        <v>2.5</v>
      </c>
      <c r="DT52" s="61">
        <v>1</v>
      </c>
      <c r="DU52" s="64">
        <v>1.3</v>
      </c>
      <c r="DV52" s="63" t="s">
        <v>91</v>
      </c>
      <c r="DW52" s="82" t="s">
        <v>91</v>
      </c>
      <c r="DZ52" s="329"/>
      <c r="EA52" s="56" t="s">
        <v>83</v>
      </c>
      <c r="EB52" s="57">
        <v>179</v>
      </c>
      <c r="EC52" s="58">
        <v>3.9</v>
      </c>
      <c r="ED52" s="63">
        <v>1</v>
      </c>
      <c r="EE52" s="64">
        <v>0.1</v>
      </c>
      <c r="EF52" s="86">
        <v>178</v>
      </c>
      <c r="EG52" s="58">
        <v>5.6</v>
      </c>
      <c r="EH52" s="57">
        <v>15</v>
      </c>
      <c r="EI52" s="58">
        <v>1.7</v>
      </c>
      <c r="EJ52" s="61">
        <v>163</v>
      </c>
      <c r="EK52" s="64">
        <v>7.1</v>
      </c>
      <c r="EL52" s="63" t="s">
        <v>91</v>
      </c>
      <c r="EM52" s="82" t="s">
        <v>91</v>
      </c>
      <c r="EP52" s="329"/>
      <c r="EQ52" s="56" t="s">
        <v>83</v>
      </c>
      <c r="ER52" s="57">
        <v>60</v>
      </c>
      <c r="ES52" s="58">
        <v>1.8</v>
      </c>
      <c r="ET52" s="63" t="s">
        <v>91</v>
      </c>
      <c r="EU52" s="64" t="s">
        <v>91</v>
      </c>
      <c r="EV52" s="86">
        <v>60</v>
      </c>
      <c r="EW52" s="58">
        <v>2.7</v>
      </c>
      <c r="EX52" s="57">
        <v>57</v>
      </c>
      <c r="EY52" s="58">
        <v>5.4</v>
      </c>
      <c r="EZ52" s="61">
        <v>3</v>
      </c>
      <c r="FA52" s="64">
        <v>0.3</v>
      </c>
      <c r="FB52" s="63" t="s">
        <v>91</v>
      </c>
      <c r="FC52" s="82" t="s">
        <v>91</v>
      </c>
    </row>
    <row r="53" spans="2:159" ht="13.5" customHeight="1" x14ac:dyDescent="0.2">
      <c r="B53" s="329"/>
      <c r="C53" s="56" t="s">
        <v>84</v>
      </c>
      <c r="D53" s="57">
        <v>6</v>
      </c>
      <c r="E53" s="58">
        <v>0.5</v>
      </c>
      <c r="F53" s="63" t="s">
        <v>96</v>
      </c>
      <c r="G53" s="63" t="s">
        <v>96</v>
      </c>
      <c r="H53" s="57">
        <v>6</v>
      </c>
      <c r="I53" s="58">
        <v>0.5</v>
      </c>
      <c r="J53" s="57">
        <v>4</v>
      </c>
      <c r="K53" s="58">
        <v>0.5</v>
      </c>
      <c r="L53" s="57">
        <v>2</v>
      </c>
      <c r="M53" s="58">
        <v>0.9</v>
      </c>
      <c r="N53" s="63" t="s">
        <v>96</v>
      </c>
      <c r="O53" s="72" t="s">
        <v>96</v>
      </c>
      <c r="R53" s="329"/>
      <c r="S53" s="56" t="s">
        <v>84</v>
      </c>
      <c r="T53" s="57">
        <v>1</v>
      </c>
      <c r="U53" s="58">
        <v>0.6</v>
      </c>
      <c r="V53" s="63" t="s">
        <v>91</v>
      </c>
      <c r="W53" s="63" t="s">
        <v>91</v>
      </c>
      <c r="X53" s="57">
        <v>1</v>
      </c>
      <c r="Y53" s="58">
        <v>0.6</v>
      </c>
      <c r="Z53" s="57">
        <v>1</v>
      </c>
      <c r="AA53" s="58">
        <v>0.6</v>
      </c>
      <c r="AB53" s="63" t="s">
        <v>91</v>
      </c>
      <c r="AC53" s="63" t="s">
        <v>91</v>
      </c>
      <c r="AD53" s="63" t="s">
        <v>91</v>
      </c>
      <c r="AE53" s="72" t="s">
        <v>91</v>
      </c>
      <c r="AH53" s="329"/>
      <c r="AI53" s="56" t="s">
        <v>84</v>
      </c>
      <c r="AJ53" s="57">
        <v>6</v>
      </c>
      <c r="AK53" s="58">
        <v>0.1</v>
      </c>
      <c r="AL53" s="63" t="s">
        <v>91</v>
      </c>
      <c r="AM53" s="64" t="s">
        <v>91</v>
      </c>
      <c r="AN53" s="57">
        <v>6</v>
      </c>
      <c r="AO53" s="58">
        <v>0.2</v>
      </c>
      <c r="AP53" s="57">
        <v>6</v>
      </c>
      <c r="AQ53" s="58">
        <v>0.2</v>
      </c>
      <c r="AR53" s="63" t="s">
        <v>91</v>
      </c>
      <c r="AS53" s="64" t="s">
        <v>91</v>
      </c>
      <c r="AT53" s="63" t="s">
        <v>91</v>
      </c>
      <c r="AU53" s="72" t="s">
        <v>91</v>
      </c>
      <c r="AX53" s="329"/>
      <c r="AY53" s="56" t="s">
        <v>84</v>
      </c>
      <c r="AZ53" s="57">
        <v>6</v>
      </c>
      <c r="BA53" s="58">
        <v>9.8000000000000007</v>
      </c>
      <c r="BB53" s="63" t="s">
        <v>91</v>
      </c>
      <c r="BC53" s="64" t="s">
        <v>91</v>
      </c>
      <c r="BD53" s="86">
        <v>6</v>
      </c>
      <c r="BE53" s="58">
        <v>9.8000000000000007</v>
      </c>
      <c r="BF53" s="57">
        <v>6</v>
      </c>
      <c r="BG53" s="58">
        <v>10.3</v>
      </c>
      <c r="BH53" s="61" t="s">
        <v>91</v>
      </c>
      <c r="BI53" s="64" t="s">
        <v>91</v>
      </c>
      <c r="BJ53" s="63" t="s">
        <v>91</v>
      </c>
      <c r="BK53" s="72" t="s">
        <v>91</v>
      </c>
      <c r="BN53" s="329"/>
      <c r="BO53" s="56" t="s">
        <v>84</v>
      </c>
      <c r="BP53" s="57">
        <v>23</v>
      </c>
      <c r="BQ53" s="58">
        <v>2.6</v>
      </c>
      <c r="BR53" s="63" t="s">
        <v>91</v>
      </c>
      <c r="BS53" s="64" t="s">
        <v>91</v>
      </c>
      <c r="BT53" s="86">
        <v>23</v>
      </c>
      <c r="BU53" s="58">
        <v>2.9</v>
      </c>
      <c r="BV53" s="57">
        <v>23</v>
      </c>
      <c r="BW53" s="58">
        <v>3</v>
      </c>
      <c r="BX53" s="61" t="s">
        <v>91</v>
      </c>
      <c r="BY53" s="64" t="s">
        <v>91</v>
      </c>
      <c r="BZ53" s="63" t="s">
        <v>91</v>
      </c>
      <c r="CA53" s="72" t="s">
        <v>91</v>
      </c>
      <c r="CD53" s="329"/>
      <c r="CE53" s="56" t="s">
        <v>84</v>
      </c>
      <c r="CF53" s="57">
        <v>4</v>
      </c>
      <c r="CG53" s="58">
        <v>0.5</v>
      </c>
      <c r="CH53" s="63" t="s">
        <v>91</v>
      </c>
      <c r="CI53" s="64" t="s">
        <v>91</v>
      </c>
      <c r="CJ53" s="86">
        <v>4</v>
      </c>
      <c r="CK53" s="58">
        <v>0.5</v>
      </c>
      <c r="CL53" s="57">
        <v>2</v>
      </c>
      <c r="CM53" s="58">
        <v>0.3</v>
      </c>
      <c r="CN53" s="61">
        <v>2</v>
      </c>
      <c r="CO53" s="64">
        <v>1.3</v>
      </c>
      <c r="CP53" s="63" t="s">
        <v>91</v>
      </c>
      <c r="CQ53" s="82" t="s">
        <v>91</v>
      </c>
      <c r="CT53" s="329"/>
      <c r="CU53" s="56" t="s">
        <v>84</v>
      </c>
      <c r="CV53" s="63" t="s">
        <v>91</v>
      </c>
      <c r="CW53" s="64" t="s">
        <v>91</v>
      </c>
      <c r="CX53" s="63" t="s">
        <v>91</v>
      </c>
      <c r="CY53" s="64" t="s">
        <v>91</v>
      </c>
      <c r="CZ53" s="63" t="s">
        <v>91</v>
      </c>
      <c r="DA53" s="64" t="s">
        <v>91</v>
      </c>
      <c r="DB53" s="63" t="s">
        <v>91</v>
      </c>
      <c r="DC53" s="64" t="s">
        <v>91</v>
      </c>
      <c r="DD53" s="63" t="s">
        <v>91</v>
      </c>
      <c r="DE53" s="64" t="s">
        <v>91</v>
      </c>
      <c r="DF53" s="63" t="s">
        <v>91</v>
      </c>
      <c r="DG53" s="82" t="s">
        <v>91</v>
      </c>
      <c r="DJ53" s="329"/>
      <c r="DK53" s="56" t="s">
        <v>84</v>
      </c>
      <c r="DL53" s="63">
        <v>5</v>
      </c>
      <c r="DM53" s="64">
        <v>0.1</v>
      </c>
      <c r="DN53" s="63" t="s">
        <v>91</v>
      </c>
      <c r="DO53" s="64" t="s">
        <v>91</v>
      </c>
      <c r="DP53" s="63">
        <v>5</v>
      </c>
      <c r="DQ53" s="64">
        <v>0.4</v>
      </c>
      <c r="DR53" s="63">
        <v>4</v>
      </c>
      <c r="DS53" s="64">
        <v>0.4</v>
      </c>
      <c r="DT53" s="63">
        <v>1</v>
      </c>
      <c r="DU53" s="64">
        <v>1.3</v>
      </c>
      <c r="DV53" s="63" t="s">
        <v>91</v>
      </c>
      <c r="DW53" s="82" t="s">
        <v>91</v>
      </c>
      <c r="DZ53" s="329"/>
      <c r="EA53" s="56" t="s">
        <v>84</v>
      </c>
      <c r="EB53" s="63">
        <v>59</v>
      </c>
      <c r="EC53" s="64">
        <v>1.3</v>
      </c>
      <c r="ED53" s="63">
        <v>1</v>
      </c>
      <c r="EE53" s="64">
        <v>0.1</v>
      </c>
      <c r="EF53" s="63">
        <v>58</v>
      </c>
      <c r="EG53" s="64">
        <v>1.8</v>
      </c>
      <c r="EH53" s="63" t="s">
        <v>91</v>
      </c>
      <c r="EI53" s="64" t="s">
        <v>91</v>
      </c>
      <c r="EJ53" s="63">
        <v>58</v>
      </c>
      <c r="EK53" s="64">
        <v>2.5</v>
      </c>
      <c r="EL53" s="63" t="s">
        <v>91</v>
      </c>
      <c r="EM53" s="82" t="s">
        <v>91</v>
      </c>
      <c r="EP53" s="329"/>
      <c r="EQ53" s="56" t="s">
        <v>84</v>
      </c>
      <c r="ER53" s="63">
        <v>22</v>
      </c>
      <c r="ES53" s="64">
        <v>0.6</v>
      </c>
      <c r="ET53" s="63" t="s">
        <v>91</v>
      </c>
      <c r="EU53" s="64" t="s">
        <v>91</v>
      </c>
      <c r="EV53" s="63">
        <v>22</v>
      </c>
      <c r="EW53" s="64">
        <v>1</v>
      </c>
      <c r="EX53" s="63">
        <v>21</v>
      </c>
      <c r="EY53" s="64">
        <v>2</v>
      </c>
      <c r="EZ53" s="63">
        <v>1</v>
      </c>
      <c r="FA53" s="64">
        <v>0.1</v>
      </c>
      <c r="FB53" s="63" t="s">
        <v>91</v>
      </c>
      <c r="FC53" s="82" t="s">
        <v>91</v>
      </c>
    </row>
    <row r="54" spans="2:159" ht="13.5" customHeight="1" x14ac:dyDescent="0.2">
      <c r="B54" s="329"/>
      <c r="C54" s="56" t="s">
        <v>85</v>
      </c>
      <c r="D54" s="57">
        <v>1</v>
      </c>
      <c r="E54" s="58">
        <v>0.1</v>
      </c>
      <c r="F54" s="63" t="s">
        <v>96</v>
      </c>
      <c r="G54" s="63" t="s">
        <v>96</v>
      </c>
      <c r="H54" s="57">
        <v>1</v>
      </c>
      <c r="I54" s="58">
        <v>0.1</v>
      </c>
      <c r="J54" s="57">
        <v>1</v>
      </c>
      <c r="K54" s="58">
        <v>0.1</v>
      </c>
      <c r="L54" s="63" t="s">
        <v>96</v>
      </c>
      <c r="M54" s="63" t="s">
        <v>96</v>
      </c>
      <c r="N54" s="63" t="s">
        <v>96</v>
      </c>
      <c r="O54" s="72" t="s">
        <v>96</v>
      </c>
      <c r="R54" s="329"/>
      <c r="S54" s="56" t="s">
        <v>85</v>
      </c>
      <c r="T54" s="63" t="s">
        <v>91</v>
      </c>
      <c r="U54" s="64" t="s">
        <v>91</v>
      </c>
      <c r="V54" s="63" t="s">
        <v>91</v>
      </c>
      <c r="W54" s="63" t="s">
        <v>91</v>
      </c>
      <c r="X54" s="63" t="s">
        <v>91</v>
      </c>
      <c r="Y54" s="64" t="s">
        <v>91</v>
      </c>
      <c r="Z54" s="63" t="s">
        <v>91</v>
      </c>
      <c r="AA54" s="64" t="s">
        <v>91</v>
      </c>
      <c r="AB54" s="63" t="s">
        <v>91</v>
      </c>
      <c r="AC54" s="63" t="s">
        <v>91</v>
      </c>
      <c r="AD54" s="63" t="s">
        <v>91</v>
      </c>
      <c r="AE54" s="72" t="s">
        <v>91</v>
      </c>
      <c r="AH54" s="329"/>
      <c r="AI54" s="56" t="s">
        <v>85</v>
      </c>
      <c r="AJ54" s="63">
        <v>5</v>
      </c>
      <c r="AK54" s="64">
        <v>0.1</v>
      </c>
      <c r="AL54" s="63" t="s">
        <v>91</v>
      </c>
      <c r="AM54" s="64" t="s">
        <v>91</v>
      </c>
      <c r="AN54" s="63">
        <v>5</v>
      </c>
      <c r="AO54" s="64">
        <v>0.2</v>
      </c>
      <c r="AP54" s="63">
        <v>4</v>
      </c>
      <c r="AQ54" s="64">
        <v>0.1</v>
      </c>
      <c r="AR54" s="63">
        <v>1</v>
      </c>
      <c r="AS54" s="64">
        <v>7.1</v>
      </c>
      <c r="AT54" s="63" t="s">
        <v>91</v>
      </c>
      <c r="AU54" s="72" t="s">
        <v>91</v>
      </c>
      <c r="AX54" s="329"/>
      <c r="AY54" s="56" t="s">
        <v>85</v>
      </c>
      <c r="AZ54" s="63">
        <v>1</v>
      </c>
      <c r="BA54" s="64">
        <v>1.6</v>
      </c>
      <c r="BB54" s="63" t="s">
        <v>91</v>
      </c>
      <c r="BC54" s="64" t="s">
        <v>91</v>
      </c>
      <c r="BD54" s="87">
        <v>1</v>
      </c>
      <c r="BE54" s="64">
        <v>1.6</v>
      </c>
      <c r="BF54" s="63">
        <v>1</v>
      </c>
      <c r="BG54" s="64">
        <v>1.7</v>
      </c>
      <c r="BH54" s="61" t="s">
        <v>91</v>
      </c>
      <c r="BI54" s="64" t="s">
        <v>91</v>
      </c>
      <c r="BJ54" s="63" t="s">
        <v>91</v>
      </c>
      <c r="BK54" s="72" t="s">
        <v>91</v>
      </c>
      <c r="BN54" s="329"/>
      <c r="BO54" s="56" t="s">
        <v>85</v>
      </c>
      <c r="BP54" s="63">
        <v>3</v>
      </c>
      <c r="BQ54" s="64">
        <v>0.3</v>
      </c>
      <c r="BR54" s="63" t="s">
        <v>91</v>
      </c>
      <c r="BS54" s="64" t="s">
        <v>91</v>
      </c>
      <c r="BT54" s="87">
        <v>3</v>
      </c>
      <c r="BU54" s="64">
        <v>0.4</v>
      </c>
      <c r="BV54" s="63">
        <v>3</v>
      </c>
      <c r="BW54" s="64">
        <v>0.4</v>
      </c>
      <c r="BX54" s="61" t="s">
        <v>91</v>
      </c>
      <c r="BY54" s="64" t="s">
        <v>91</v>
      </c>
      <c r="BZ54" s="63" t="s">
        <v>91</v>
      </c>
      <c r="CA54" s="72" t="s">
        <v>91</v>
      </c>
      <c r="CD54" s="329"/>
      <c r="CE54" s="56" t="s">
        <v>85</v>
      </c>
      <c r="CF54" s="63">
        <v>1</v>
      </c>
      <c r="CG54" s="64">
        <v>0.1</v>
      </c>
      <c r="CH54" s="63" t="s">
        <v>91</v>
      </c>
      <c r="CI54" s="64" t="s">
        <v>91</v>
      </c>
      <c r="CJ54" s="87">
        <v>1</v>
      </c>
      <c r="CK54" s="64">
        <v>0.1</v>
      </c>
      <c r="CL54" s="63">
        <v>1</v>
      </c>
      <c r="CM54" s="64">
        <v>0.2</v>
      </c>
      <c r="CN54" s="61" t="s">
        <v>91</v>
      </c>
      <c r="CO54" s="64" t="s">
        <v>91</v>
      </c>
      <c r="CP54" s="63" t="s">
        <v>91</v>
      </c>
      <c r="CQ54" s="82" t="s">
        <v>91</v>
      </c>
      <c r="CT54" s="329"/>
      <c r="CU54" s="56" t="s">
        <v>85</v>
      </c>
      <c r="CV54" s="63" t="s">
        <v>91</v>
      </c>
      <c r="CW54" s="64" t="s">
        <v>91</v>
      </c>
      <c r="CX54" s="63" t="s">
        <v>91</v>
      </c>
      <c r="CY54" s="64" t="s">
        <v>91</v>
      </c>
      <c r="CZ54" s="87" t="s">
        <v>91</v>
      </c>
      <c r="DA54" s="64" t="s">
        <v>91</v>
      </c>
      <c r="DB54" s="63" t="s">
        <v>91</v>
      </c>
      <c r="DC54" s="64" t="s">
        <v>91</v>
      </c>
      <c r="DD54" s="61" t="s">
        <v>91</v>
      </c>
      <c r="DE54" s="64" t="s">
        <v>91</v>
      </c>
      <c r="DF54" s="63" t="s">
        <v>91</v>
      </c>
      <c r="DG54" s="82" t="s">
        <v>91</v>
      </c>
      <c r="DJ54" s="329"/>
      <c r="DK54" s="56" t="s">
        <v>85</v>
      </c>
      <c r="DL54" s="63" t="s">
        <v>91</v>
      </c>
      <c r="DM54" s="64" t="s">
        <v>91</v>
      </c>
      <c r="DN54" s="63" t="s">
        <v>91</v>
      </c>
      <c r="DO54" s="64" t="s">
        <v>91</v>
      </c>
      <c r="DP54" s="63" t="s">
        <v>91</v>
      </c>
      <c r="DQ54" s="64" t="s">
        <v>91</v>
      </c>
      <c r="DR54" s="63" t="s">
        <v>91</v>
      </c>
      <c r="DS54" s="64" t="s">
        <v>91</v>
      </c>
      <c r="DT54" s="63" t="s">
        <v>91</v>
      </c>
      <c r="DU54" s="64" t="s">
        <v>91</v>
      </c>
      <c r="DV54" s="63" t="s">
        <v>91</v>
      </c>
      <c r="DW54" s="82" t="s">
        <v>91</v>
      </c>
      <c r="DZ54" s="329"/>
      <c r="EA54" s="56" t="s">
        <v>85</v>
      </c>
      <c r="EB54" s="63">
        <v>21</v>
      </c>
      <c r="EC54" s="64">
        <v>0.5</v>
      </c>
      <c r="ED54" s="63" t="s">
        <v>91</v>
      </c>
      <c r="EE54" s="64" t="s">
        <v>91</v>
      </c>
      <c r="EF54" s="63">
        <v>21</v>
      </c>
      <c r="EG54" s="64">
        <v>0.7</v>
      </c>
      <c r="EH54" s="63" t="s">
        <v>91</v>
      </c>
      <c r="EI54" s="64" t="s">
        <v>91</v>
      </c>
      <c r="EJ54" s="63">
        <v>21</v>
      </c>
      <c r="EK54" s="64">
        <v>0.9</v>
      </c>
      <c r="EL54" s="63" t="s">
        <v>91</v>
      </c>
      <c r="EM54" s="82" t="s">
        <v>91</v>
      </c>
      <c r="EP54" s="329"/>
      <c r="EQ54" s="56" t="s">
        <v>85</v>
      </c>
      <c r="ER54" s="63">
        <v>7</v>
      </c>
      <c r="ES54" s="64">
        <v>0.2</v>
      </c>
      <c r="ET54" s="63" t="s">
        <v>91</v>
      </c>
      <c r="EU54" s="64" t="s">
        <v>91</v>
      </c>
      <c r="EV54" s="63">
        <v>7</v>
      </c>
      <c r="EW54" s="64">
        <v>0.3</v>
      </c>
      <c r="EX54" s="63">
        <v>6</v>
      </c>
      <c r="EY54" s="64">
        <v>0.6</v>
      </c>
      <c r="EZ54" s="63">
        <v>1</v>
      </c>
      <c r="FA54" s="64">
        <v>0.1</v>
      </c>
      <c r="FB54" s="63" t="s">
        <v>91</v>
      </c>
      <c r="FC54" s="82" t="s">
        <v>91</v>
      </c>
    </row>
    <row r="55" spans="2:159" ht="13.5" customHeight="1" x14ac:dyDescent="0.2">
      <c r="B55" s="329"/>
      <c r="C55" s="56" t="s">
        <v>86</v>
      </c>
      <c r="D55" s="63" t="s">
        <v>96</v>
      </c>
      <c r="E55" s="64" t="s">
        <v>96</v>
      </c>
      <c r="F55" s="63" t="s">
        <v>96</v>
      </c>
      <c r="G55" s="63" t="s">
        <v>96</v>
      </c>
      <c r="H55" s="63" t="s">
        <v>96</v>
      </c>
      <c r="I55" s="63" t="s">
        <v>96</v>
      </c>
      <c r="J55" s="63" t="s">
        <v>96</v>
      </c>
      <c r="K55" s="63" t="s">
        <v>96</v>
      </c>
      <c r="L55" s="63" t="s">
        <v>96</v>
      </c>
      <c r="M55" s="63" t="s">
        <v>96</v>
      </c>
      <c r="N55" s="63" t="s">
        <v>96</v>
      </c>
      <c r="O55" s="72" t="s">
        <v>96</v>
      </c>
      <c r="R55" s="329"/>
      <c r="S55" s="56" t="s">
        <v>86</v>
      </c>
      <c r="T55" s="63" t="s">
        <v>91</v>
      </c>
      <c r="U55" s="64" t="s">
        <v>91</v>
      </c>
      <c r="V55" s="63" t="s">
        <v>91</v>
      </c>
      <c r="W55" s="63" t="s">
        <v>91</v>
      </c>
      <c r="X55" s="63" t="s">
        <v>91</v>
      </c>
      <c r="Y55" s="63" t="s">
        <v>91</v>
      </c>
      <c r="Z55" s="63" t="s">
        <v>91</v>
      </c>
      <c r="AA55" s="63" t="s">
        <v>91</v>
      </c>
      <c r="AB55" s="63" t="s">
        <v>91</v>
      </c>
      <c r="AC55" s="63" t="s">
        <v>91</v>
      </c>
      <c r="AD55" s="63" t="s">
        <v>91</v>
      </c>
      <c r="AE55" s="72" t="s">
        <v>91</v>
      </c>
      <c r="AH55" s="329"/>
      <c r="AI55" s="56" t="s">
        <v>86</v>
      </c>
      <c r="AJ55" s="63" t="s">
        <v>91</v>
      </c>
      <c r="AK55" s="63" t="s">
        <v>91</v>
      </c>
      <c r="AL55" s="63" t="s">
        <v>91</v>
      </c>
      <c r="AM55" s="64" t="s">
        <v>91</v>
      </c>
      <c r="AN55" s="63" t="s">
        <v>91</v>
      </c>
      <c r="AO55" s="63" t="s">
        <v>91</v>
      </c>
      <c r="AP55" s="63" t="s">
        <v>91</v>
      </c>
      <c r="AQ55" s="63" t="s">
        <v>91</v>
      </c>
      <c r="AR55" s="63" t="s">
        <v>91</v>
      </c>
      <c r="AS55" s="63" t="s">
        <v>91</v>
      </c>
      <c r="AT55" s="63" t="s">
        <v>91</v>
      </c>
      <c r="AU55" s="72" t="s">
        <v>91</v>
      </c>
      <c r="AX55" s="329"/>
      <c r="AY55" s="56" t="s">
        <v>86</v>
      </c>
      <c r="AZ55" s="61" t="s">
        <v>91</v>
      </c>
      <c r="BA55" s="64" t="s">
        <v>91</v>
      </c>
      <c r="BB55" s="63" t="s">
        <v>91</v>
      </c>
      <c r="BC55" s="64" t="s">
        <v>91</v>
      </c>
      <c r="BD55" s="87" t="s">
        <v>91</v>
      </c>
      <c r="BE55" s="63" t="s">
        <v>91</v>
      </c>
      <c r="BF55" s="87" t="s">
        <v>91</v>
      </c>
      <c r="BG55" s="63" t="s">
        <v>91</v>
      </c>
      <c r="BH55" s="88" t="s">
        <v>91</v>
      </c>
      <c r="BI55" s="64" t="s">
        <v>91</v>
      </c>
      <c r="BJ55" s="63" t="s">
        <v>91</v>
      </c>
      <c r="BK55" s="72" t="s">
        <v>91</v>
      </c>
      <c r="BN55" s="329"/>
      <c r="BO55" s="56" t="s">
        <v>86</v>
      </c>
      <c r="BP55" s="61">
        <v>1</v>
      </c>
      <c r="BQ55" s="64">
        <v>0.1</v>
      </c>
      <c r="BR55" s="63" t="s">
        <v>91</v>
      </c>
      <c r="BS55" s="64" t="s">
        <v>91</v>
      </c>
      <c r="BT55" s="87">
        <v>1</v>
      </c>
      <c r="BU55" s="64">
        <v>0.1</v>
      </c>
      <c r="BV55" s="87">
        <v>1</v>
      </c>
      <c r="BW55" s="64">
        <v>0.1</v>
      </c>
      <c r="BX55" s="88" t="s">
        <v>91</v>
      </c>
      <c r="BY55" s="64" t="s">
        <v>91</v>
      </c>
      <c r="BZ55" s="63" t="s">
        <v>91</v>
      </c>
      <c r="CA55" s="72" t="s">
        <v>91</v>
      </c>
      <c r="CD55" s="329"/>
      <c r="CE55" s="56" t="s">
        <v>86</v>
      </c>
      <c r="CF55" s="61" t="s">
        <v>91</v>
      </c>
      <c r="CG55" s="64" t="s">
        <v>91</v>
      </c>
      <c r="CH55" s="63" t="s">
        <v>91</v>
      </c>
      <c r="CI55" s="64" t="s">
        <v>91</v>
      </c>
      <c r="CJ55" s="87" t="s">
        <v>91</v>
      </c>
      <c r="CK55" s="63" t="s">
        <v>91</v>
      </c>
      <c r="CL55" s="87" t="s">
        <v>91</v>
      </c>
      <c r="CM55" s="63" t="s">
        <v>91</v>
      </c>
      <c r="CN55" s="88" t="s">
        <v>91</v>
      </c>
      <c r="CO55" s="64" t="s">
        <v>91</v>
      </c>
      <c r="CP55" s="63" t="s">
        <v>91</v>
      </c>
      <c r="CQ55" s="82" t="s">
        <v>91</v>
      </c>
      <c r="CT55" s="329"/>
      <c r="CU55" s="56" t="s">
        <v>86</v>
      </c>
      <c r="CV55" s="63" t="s">
        <v>91</v>
      </c>
      <c r="CW55" s="64" t="s">
        <v>91</v>
      </c>
      <c r="CX55" s="63" t="s">
        <v>91</v>
      </c>
      <c r="CY55" s="64" t="s">
        <v>91</v>
      </c>
      <c r="CZ55" s="87" t="s">
        <v>91</v>
      </c>
      <c r="DA55" s="63" t="s">
        <v>91</v>
      </c>
      <c r="DB55" s="87" t="s">
        <v>91</v>
      </c>
      <c r="DC55" s="63" t="s">
        <v>91</v>
      </c>
      <c r="DD55" s="88" t="s">
        <v>91</v>
      </c>
      <c r="DE55" s="64" t="s">
        <v>91</v>
      </c>
      <c r="DF55" s="63" t="s">
        <v>91</v>
      </c>
      <c r="DG55" s="82" t="s">
        <v>91</v>
      </c>
      <c r="DJ55" s="329"/>
      <c r="DK55" s="56" t="s">
        <v>86</v>
      </c>
      <c r="DL55" s="63" t="s">
        <v>91</v>
      </c>
      <c r="DM55" s="64" t="s">
        <v>91</v>
      </c>
      <c r="DN55" s="63" t="s">
        <v>91</v>
      </c>
      <c r="DO55" s="64" t="s">
        <v>91</v>
      </c>
      <c r="DP55" s="63" t="s">
        <v>91</v>
      </c>
      <c r="DQ55" s="64" t="s">
        <v>91</v>
      </c>
      <c r="DR55" s="63" t="s">
        <v>91</v>
      </c>
      <c r="DS55" s="64" t="s">
        <v>91</v>
      </c>
      <c r="DT55" s="63" t="s">
        <v>91</v>
      </c>
      <c r="DU55" s="64" t="s">
        <v>91</v>
      </c>
      <c r="DV55" s="63" t="s">
        <v>91</v>
      </c>
      <c r="DW55" s="82" t="s">
        <v>91</v>
      </c>
      <c r="DZ55" s="329"/>
      <c r="EA55" s="56" t="s">
        <v>86</v>
      </c>
      <c r="EB55" s="63">
        <v>15</v>
      </c>
      <c r="EC55" s="64">
        <v>0.3</v>
      </c>
      <c r="ED55" s="63" t="s">
        <v>91</v>
      </c>
      <c r="EE55" s="64" t="s">
        <v>91</v>
      </c>
      <c r="EF55" s="63">
        <v>15</v>
      </c>
      <c r="EG55" s="64">
        <v>0.5</v>
      </c>
      <c r="EH55" s="63" t="s">
        <v>91</v>
      </c>
      <c r="EI55" s="64" t="s">
        <v>91</v>
      </c>
      <c r="EJ55" s="63">
        <v>15</v>
      </c>
      <c r="EK55" s="64">
        <v>0.7</v>
      </c>
      <c r="EL55" s="63" t="s">
        <v>91</v>
      </c>
      <c r="EM55" s="82" t="s">
        <v>91</v>
      </c>
      <c r="EP55" s="329"/>
      <c r="EQ55" s="56" t="s">
        <v>86</v>
      </c>
      <c r="ER55" s="63">
        <v>14</v>
      </c>
      <c r="ES55" s="64">
        <v>0.4</v>
      </c>
      <c r="ET55" s="63" t="s">
        <v>91</v>
      </c>
      <c r="EU55" s="64" t="s">
        <v>91</v>
      </c>
      <c r="EV55" s="63">
        <v>14</v>
      </c>
      <c r="EW55" s="64">
        <v>0.6</v>
      </c>
      <c r="EX55" s="63">
        <v>14</v>
      </c>
      <c r="EY55" s="64">
        <v>1.3</v>
      </c>
      <c r="EZ55" s="63" t="s">
        <v>91</v>
      </c>
      <c r="FA55" s="64" t="s">
        <v>91</v>
      </c>
      <c r="FB55" s="63" t="s">
        <v>91</v>
      </c>
      <c r="FC55" s="82" t="s">
        <v>91</v>
      </c>
    </row>
    <row r="56" spans="2:159" ht="13.5" customHeight="1" thickBot="1" x14ac:dyDescent="0.25">
      <c r="B56" s="330"/>
      <c r="C56" s="65" t="s">
        <v>87</v>
      </c>
      <c r="D56" s="66">
        <v>7</v>
      </c>
      <c r="E56" s="67">
        <v>0.6</v>
      </c>
      <c r="F56" s="78" t="s">
        <v>96</v>
      </c>
      <c r="G56" s="78" t="s">
        <v>96</v>
      </c>
      <c r="H56" s="66">
        <v>7</v>
      </c>
      <c r="I56" s="67">
        <v>0.6</v>
      </c>
      <c r="J56" s="66">
        <v>3</v>
      </c>
      <c r="K56" s="67">
        <v>0.3</v>
      </c>
      <c r="L56" s="66">
        <v>4</v>
      </c>
      <c r="M56" s="67">
        <v>1.7</v>
      </c>
      <c r="N56" s="78" t="s">
        <v>96</v>
      </c>
      <c r="O56" s="79" t="s">
        <v>96</v>
      </c>
      <c r="R56" s="330"/>
      <c r="S56" s="65" t="s">
        <v>87</v>
      </c>
      <c r="T56" s="78" t="s">
        <v>91</v>
      </c>
      <c r="U56" s="83" t="s">
        <v>91</v>
      </c>
      <c r="V56" s="78" t="s">
        <v>91</v>
      </c>
      <c r="W56" s="78" t="s">
        <v>91</v>
      </c>
      <c r="X56" s="78" t="s">
        <v>91</v>
      </c>
      <c r="Y56" s="83" t="s">
        <v>91</v>
      </c>
      <c r="Z56" s="78" t="s">
        <v>91</v>
      </c>
      <c r="AA56" s="83" t="s">
        <v>91</v>
      </c>
      <c r="AB56" s="78" t="s">
        <v>91</v>
      </c>
      <c r="AC56" s="83" t="s">
        <v>91</v>
      </c>
      <c r="AD56" s="78" t="s">
        <v>91</v>
      </c>
      <c r="AE56" s="79" t="s">
        <v>91</v>
      </c>
      <c r="AH56" s="330"/>
      <c r="AI56" s="65" t="s">
        <v>87</v>
      </c>
      <c r="AJ56" s="78">
        <v>12</v>
      </c>
      <c r="AK56" s="83">
        <v>0.2</v>
      </c>
      <c r="AL56" s="78" t="s">
        <v>91</v>
      </c>
      <c r="AM56" s="83" t="s">
        <v>91</v>
      </c>
      <c r="AN56" s="78">
        <v>12</v>
      </c>
      <c r="AO56" s="83">
        <v>0.4</v>
      </c>
      <c r="AP56" s="78">
        <v>12</v>
      </c>
      <c r="AQ56" s="83">
        <v>0.4</v>
      </c>
      <c r="AR56" s="78" t="s">
        <v>91</v>
      </c>
      <c r="AS56" s="83" t="s">
        <v>91</v>
      </c>
      <c r="AT56" s="78" t="s">
        <v>91</v>
      </c>
      <c r="AU56" s="79" t="s">
        <v>91</v>
      </c>
      <c r="AX56" s="330"/>
      <c r="AY56" s="65" t="s">
        <v>87</v>
      </c>
      <c r="AZ56" s="78">
        <v>1</v>
      </c>
      <c r="BA56" s="83">
        <v>1.6</v>
      </c>
      <c r="BB56" s="78" t="s">
        <v>91</v>
      </c>
      <c r="BC56" s="83" t="s">
        <v>91</v>
      </c>
      <c r="BD56" s="89">
        <v>1</v>
      </c>
      <c r="BE56" s="83">
        <v>1.6</v>
      </c>
      <c r="BF56" s="78">
        <v>1</v>
      </c>
      <c r="BG56" s="83">
        <v>1.7</v>
      </c>
      <c r="BH56" s="78" t="s">
        <v>91</v>
      </c>
      <c r="BI56" s="83" t="s">
        <v>91</v>
      </c>
      <c r="BJ56" s="78" t="s">
        <v>91</v>
      </c>
      <c r="BK56" s="79" t="s">
        <v>91</v>
      </c>
      <c r="BN56" s="330"/>
      <c r="BO56" s="65" t="s">
        <v>87</v>
      </c>
      <c r="BP56" s="78">
        <v>6</v>
      </c>
      <c r="BQ56" s="83">
        <v>0.7</v>
      </c>
      <c r="BR56" s="78" t="s">
        <v>91</v>
      </c>
      <c r="BS56" s="83" t="s">
        <v>91</v>
      </c>
      <c r="BT56" s="89">
        <v>6</v>
      </c>
      <c r="BU56" s="83">
        <v>0.7</v>
      </c>
      <c r="BV56" s="78">
        <v>6</v>
      </c>
      <c r="BW56" s="83">
        <v>0.8</v>
      </c>
      <c r="BX56" s="78" t="s">
        <v>91</v>
      </c>
      <c r="BY56" s="78" t="s">
        <v>91</v>
      </c>
      <c r="BZ56" s="78" t="s">
        <v>91</v>
      </c>
      <c r="CA56" s="79" t="s">
        <v>91</v>
      </c>
      <c r="CD56" s="330"/>
      <c r="CE56" s="65" t="s">
        <v>87</v>
      </c>
      <c r="CF56" s="78">
        <v>7</v>
      </c>
      <c r="CG56" s="83">
        <v>0.8</v>
      </c>
      <c r="CH56" s="78" t="s">
        <v>91</v>
      </c>
      <c r="CI56" s="83" t="s">
        <v>91</v>
      </c>
      <c r="CJ56" s="89">
        <v>6</v>
      </c>
      <c r="CK56" s="83">
        <v>0.8</v>
      </c>
      <c r="CL56" s="78">
        <v>6</v>
      </c>
      <c r="CM56" s="83">
        <v>1</v>
      </c>
      <c r="CN56" s="78" t="s">
        <v>91</v>
      </c>
      <c r="CO56" s="78" t="s">
        <v>91</v>
      </c>
      <c r="CP56" s="78">
        <v>1</v>
      </c>
      <c r="CQ56" s="91">
        <v>50</v>
      </c>
      <c r="CT56" s="330"/>
      <c r="CU56" s="65" t="s">
        <v>87</v>
      </c>
      <c r="CV56" s="78">
        <v>5</v>
      </c>
      <c r="CW56" s="83">
        <v>0.3</v>
      </c>
      <c r="CX56" s="78" t="s">
        <v>91</v>
      </c>
      <c r="CY56" s="83" t="s">
        <v>91</v>
      </c>
      <c r="CZ56" s="89">
        <v>4</v>
      </c>
      <c r="DA56" s="83">
        <v>0.4</v>
      </c>
      <c r="DB56" s="78">
        <v>4</v>
      </c>
      <c r="DC56" s="83">
        <v>0.5</v>
      </c>
      <c r="DD56" s="78" t="s">
        <v>91</v>
      </c>
      <c r="DE56" s="78" t="s">
        <v>91</v>
      </c>
      <c r="DF56" s="78">
        <v>1</v>
      </c>
      <c r="DG56" s="91">
        <v>16.7</v>
      </c>
      <c r="DJ56" s="330"/>
      <c r="DK56" s="65" t="s">
        <v>87</v>
      </c>
      <c r="DL56" s="78">
        <v>15</v>
      </c>
      <c r="DM56" s="83">
        <v>0.3</v>
      </c>
      <c r="DN56" s="78">
        <v>3</v>
      </c>
      <c r="DO56" s="83">
        <v>7.5547720977083857E-2</v>
      </c>
      <c r="DP56" s="89">
        <v>12</v>
      </c>
      <c r="DQ56" s="83">
        <v>1</v>
      </c>
      <c r="DR56" s="78">
        <v>12</v>
      </c>
      <c r="DS56" s="83">
        <v>1.1000000000000001</v>
      </c>
      <c r="DT56" s="78" t="s">
        <v>91</v>
      </c>
      <c r="DU56" s="78" t="s">
        <v>91</v>
      </c>
      <c r="DV56" s="78" t="s">
        <v>91</v>
      </c>
      <c r="DW56" s="91" t="s">
        <v>91</v>
      </c>
      <c r="DZ56" s="330"/>
      <c r="EA56" s="65" t="s">
        <v>87</v>
      </c>
      <c r="EB56" s="78">
        <v>8</v>
      </c>
      <c r="EC56" s="83">
        <v>0.2</v>
      </c>
      <c r="ED56" s="78">
        <v>1</v>
      </c>
      <c r="EE56" s="83">
        <v>0.1</v>
      </c>
      <c r="EF56" s="89">
        <v>6</v>
      </c>
      <c r="EG56" s="83">
        <v>0.2</v>
      </c>
      <c r="EH56" s="78">
        <v>2</v>
      </c>
      <c r="EI56" s="83">
        <v>0.2</v>
      </c>
      <c r="EJ56" s="78">
        <v>4</v>
      </c>
      <c r="EK56" s="83">
        <v>0.2</v>
      </c>
      <c r="EL56" s="78">
        <v>1</v>
      </c>
      <c r="EM56" s="91">
        <v>4.2</v>
      </c>
      <c r="EP56" s="330"/>
      <c r="EQ56" s="65" t="s">
        <v>87</v>
      </c>
      <c r="ER56" s="78">
        <v>50</v>
      </c>
      <c r="ES56" s="83">
        <v>1.5</v>
      </c>
      <c r="ET56" s="78" t="s">
        <v>91</v>
      </c>
      <c r="EU56" s="83" t="s">
        <v>91</v>
      </c>
      <c r="EV56" s="89">
        <v>41</v>
      </c>
      <c r="EW56" s="83">
        <v>1.9</v>
      </c>
      <c r="EX56" s="78">
        <v>6</v>
      </c>
      <c r="EY56" s="83">
        <v>0.6</v>
      </c>
      <c r="EZ56" s="78">
        <v>35</v>
      </c>
      <c r="FA56" s="83">
        <v>3</v>
      </c>
      <c r="FB56" s="78">
        <v>9</v>
      </c>
      <c r="FC56" s="91">
        <v>3.4</v>
      </c>
    </row>
    <row r="57" spans="2:159" ht="13.5" customHeight="1" thickTop="1" x14ac:dyDescent="0.2">
      <c r="B57" s="331"/>
      <c r="C57" s="332"/>
      <c r="D57" s="70" t="s">
        <v>88</v>
      </c>
      <c r="E57" s="70" t="s">
        <v>72</v>
      </c>
      <c r="F57" s="70" t="s">
        <v>88</v>
      </c>
      <c r="G57" s="70" t="s">
        <v>72</v>
      </c>
      <c r="H57" s="70" t="s">
        <v>88</v>
      </c>
      <c r="I57" s="70" t="s">
        <v>72</v>
      </c>
      <c r="J57" s="70" t="s">
        <v>88</v>
      </c>
      <c r="K57" s="70" t="s">
        <v>72</v>
      </c>
      <c r="L57" s="70" t="s">
        <v>88</v>
      </c>
      <c r="M57" s="70" t="s">
        <v>72</v>
      </c>
      <c r="N57" s="70" t="s">
        <v>88</v>
      </c>
      <c r="O57" s="71" t="s">
        <v>72</v>
      </c>
      <c r="R57" s="331"/>
      <c r="S57" s="332"/>
      <c r="T57" s="70" t="s">
        <v>88</v>
      </c>
      <c r="U57" s="70" t="s">
        <v>72</v>
      </c>
      <c r="V57" s="70" t="s">
        <v>88</v>
      </c>
      <c r="W57" s="70" t="s">
        <v>72</v>
      </c>
      <c r="X57" s="70" t="s">
        <v>88</v>
      </c>
      <c r="Y57" s="70" t="s">
        <v>72</v>
      </c>
      <c r="Z57" s="70" t="s">
        <v>88</v>
      </c>
      <c r="AA57" s="70" t="s">
        <v>72</v>
      </c>
      <c r="AB57" s="70" t="s">
        <v>88</v>
      </c>
      <c r="AC57" s="70" t="s">
        <v>72</v>
      </c>
      <c r="AD57" s="70" t="s">
        <v>88</v>
      </c>
      <c r="AE57" s="71" t="s">
        <v>72</v>
      </c>
      <c r="AH57" s="331"/>
      <c r="AI57" s="332"/>
      <c r="AJ57" s="70" t="s">
        <v>88</v>
      </c>
      <c r="AK57" s="70" t="s">
        <v>72</v>
      </c>
      <c r="AL57" s="70" t="s">
        <v>88</v>
      </c>
      <c r="AM57" s="70" t="s">
        <v>72</v>
      </c>
      <c r="AN57" s="70" t="s">
        <v>88</v>
      </c>
      <c r="AO57" s="70" t="s">
        <v>72</v>
      </c>
      <c r="AP57" s="70" t="s">
        <v>88</v>
      </c>
      <c r="AQ57" s="70" t="s">
        <v>72</v>
      </c>
      <c r="AR57" s="70" t="s">
        <v>88</v>
      </c>
      <c r="AS57" s="70" t="s">
        <v>72</v>
      </c>
      <c r="AT57" s="70" t="s">
        <v>88</v>
      </c>
      <c r="AU57" s="71" t="s">
        <v>72</v>
      </c>
      <c r="AX57" s="331"/>
      <c r="AY57" s="332"/>
      <c r="AZ57" s="70" t="s">
        <v>88</v>
      </c>
      <c r="BA57" s="70" t="s">
        <v>72</v>
      </c>
      <c r="BB57" s="70" t="s">
        <v>88</v>
      </c>
      <c r="BC57" s="70" t="s">
        <v>72</v>
      </c>
      <c r="BD57" s="70" t="s">
        <v>88</v>
      </c>
      <c r="BE57" s="70" t="s">
        <v>72</v>
      </c>
      <c r="BF57" s="70" t="s">
        <v>88</v>
      </c>
      <c r="BG57" s="70" t="s">
        <v>72</v>
      </c>
      <c r="BH57" s="70" t="s">
        <v>88</v>
      </c>
      <c r="BI57" s="70" t="s">
        <v>72</v>
      </c>
      <c r="BJ57" s="70" t="s">
        <v>88</v>
      </c>
      <c r="BK57" s="71" t="s">
        <v>72</v>
      </c>
      <c r="BN57" s="331"/>
      <c r="BO57" s="332"/>
      <c r="BP57" s="70" t="s">
        <v>88</v>
      </c>
      <c r="BQ57" s="70" t="s">
        <v>72</v>
      </c>
      <c r="BR57" s="70" t="s">
        <v>88</v>
      </c>
      <c r="BS57" s="70" t="s">
        <v>72</v>
      </c>
      <c r="BT57" s="70" t="s">
        <v>88</v>
      </c>
      <c r="BU57" s="70" t="s">
        <v>72</v>
      </c>
      <c r="BV57" s="70" t="s">
        <v>88</v>
      </c>
      <c r="BW57" s="70" t="s">
        <v>72</v>
      </c>
      <c r="BX57" s="70" t="s">
        <v>88</v>
      </c>
      <c r="BY57" s="70" t="s">
        <v>72</v>
      </c>
      <c r="BZ57" s="70" t="s">
        <v>88</v>
      </c>
      <c r="CA57" s="71" t="s">
        <v>72</v>
      </c>
      <c r="CD57" s="331"/>
      <c r="CE57" s="332"/>
      <c r="CF57" s="70" t="s">
        <v>88</v>
      </c>
      <c r="CG57" s="70" t="s">
        <v>72</v>
      </c>
      <c r="CH57" s="70" t="s">
        <v>88</v>
      </c>
      <c r="CI57" s="70" t="s">
        <v>72</v>
      </c>
      <c r="CJ57" s="70" t="s">
        <v>88</v>
      </c>
      <c r="CK57" s="70" t="s">
        <v>72</v>
      </c>
      <c r="CL57" s="70" t="s">
        <v>88</v>
      </c>
      <c r="CM57" s="70" t="s">
        <v>72</v>
      </c>
      <c r="CN57" s="70" t="s">
        <v>88</v>
      </c>
      <c r="CO57" s="70" t="s">
        <v>72</v>
      </c>
      <c r="CP57" s="70" t="s">
        <v>88</v>
      </c>
      <c r="CQ57" s="71" t="s">
        <v>72</v>
      </c>
      <c r="CT57" s="331"/>
      <c r="CU57" s="332"/>
      <c r="CV57" s="70" t="s">
        <v>88</v>
      </c>
      <c r="CW57" s="70" t="s">
        <v>72</v>
      </c>
      <c r="CX57" s="70" t="s">
        <v>88</v>
      </c>
      <c r="CY57" s="70" t="s">
        <v>72</v>
      </c>
      <c r="CZ57" s="70" t="s">
        <v>88</v>
      </c>
      <c r="DA57" s="70" t="s">
        <v>72</v>
      </c>
      <c r="DB57" s="70" t="s">
        <v>88</v>
      </c>
      <c r="DC57" s="70" t="s">
        <v>72</v>
      </c>
      <c r="DD57" s="70" t="s">
        <v>88</v>
      </c>
      <c r="DE57" s="70" t="s">
        <v>72</v>
      </c>
      <c r="DF57" s="70" t="s">
        <v>88</v>
      </c>
      <c r="DG57" s="71" t="s">
        <v>72</v>
      </c>
      <c r="DJ57" s="331"/>
      <c r="DK57" s="332"/>
      <c r="DL57" s="70" t="s">
        <v>88</v>
      </c>
      <c r="DM57" s="70" t="s">
        <v>72</v>
      </c>
      <c r="DN57" s="70" t="s">
        <v>88</v>
      </c>
      <c r="DO57" s="70" t="s">
        <v>72</v>
      </c>
      <c r="DP57" s="70" t="s">
        <v>88</v>
      </c>
      <c r="DQ57" s="70" t="s">
        <v>72</v>
      </c>
      <c r="DR57" s="70" t="s">
        <v>88</v>
      </c>
      <c r="DS57" s="70" t="s">
        <v>72</v>
      </c>
      <c r="DT57" s="70" t="s">
        <v>88</v>
      </c>
      <c r="DU57" s="70" t="s">
        <v>72</v>
      </c>
      <c r="DV57" s="70" t="s">
        <v>88</v>
      </c>
      <c r="DW57" s="71" t="s">
        <v>72</v>
      </c>
      <c r="DZ57" s="331"/>
      <c r="EA57" s="332"/>
      <c r="EB57" s="70" t="s">
        <v>88</v>
      </c>
      <c r="EC57" s="70" t="s">
        <v>72</v>
      </c>
      <c r="ED57" s="70" t="s">
        <v>88</v>
      </c>
      <c r="EE57" s="70" t="s">
        <v>72</v>
      </c>
      <c r="EF57" s="70" t="s">
        <v>88</v>
      </c>
      <c r="EG57" s="70" t="s">
        <v>72</v>
      </c>
      <c r="EH57" s="70" t="s">
        <v>88</v>
      </c>
      <c r="EI57" s="70" t="s">
        <v>72</v>
      </c>
      <c r="EJ57" s="70" t="s">
        <v>88</v>
      </c>
      <c r="EK57" s="70" t="s">
        <v>72</v>
      </c>
      <c r="EL57" s="70" t="s">
        <v>88</v>
      </c>
      <c r="EM57" s="71" t="s">
        <v>72</v>
      </c>
      <c r="EP57" s="331"/>
      <c r="EQ57" s="332"/>
      <c r="ER57" s="70" t="s">
        <v>88</v>
      </c>
      <c r="ES57" s="70" t="s">
        <v>72</v>
      </c>
      <c r="ET57" s="70" t="s">
        <v>88</v>
      </c>
      <c r="EU57" s="70" t="s">
        <v>72</v>
      </c>
      <c r="EV57" s="70" t="s">
        <v>88</v>
      </c>
      <c r="EW57" s="70" t="s">
        <v>72</v>
      </c>
      <c r="EX57" s="70" t="s">
        <v>88</v>
      </c>
      <c r="EY57" s="70" t="s">
        <v>72</v>
      </c>
      <c r="EZ57" s="70" t="s">
        <v>88</v>
      </c>
      <c r="FA57" s="70" t="s">
        <v>72</v>
      </c>
      <c r="FB57" s="70" t="s">
        <v>88</v>
      </c>
      <c r="FC57" s="71" t="s">
        <v>72</v>
      </c>
    </row>
    <row r="58" spans="2:159" ht="13.5" customHeight="1" x14ac:dyDescent="0.2">
      <c r="B58" s="333" t="s">
        <v>88</v>
      </c>
      <c r="C58" s="51" t="s">
        <v>95</v>
      </c>
      <c r="D58" s="52">
        <v>12412</v>
      </c>
      <c r="E58" s="53">
        <v>100</v>
      </c>
      <c r="F58" s="77" t="s">
        <v>96</v>
      </c>
      <c r="G58" s="77" t="s">
        <v>96</v>
      </c>
      <c r="H58" s="52">
        <v>12353</v>
      </c>
      <c r="I58" s="53">
        <v>100</v>
      </c>
      <c r="J58" s="52">
        <v>9006</v>
      </c>
      <c r="K58" s="53">
        <v>100</v>
      </c>
      <c r="L58" s="52">
        <v>3347</v>
      </c>
      <c r="M58" s="53">
        <v>100</v>
      </c>
      <c r="N58" s="52">
        <v>59</v>
      </c>
      <c r="O58" s="55">
        <v>100</v>
      </c>
      <c r="R58" s="333" t="s">
        <v>88</v>
      </c>
      <c r="S58" s="51" t="s">
        <v>95</v>
      </c>
      <c r="T58" s="52">
        <v>1920</v>
      </c>
      <c r="U58" s="53">
        <v>100</v>
      </c>
      <c r="V58" s="77" t="s">
        <v>96</v>
      </c>
      <c r="W58" s="77" t="s">
        <v>96</v>
      </c>
      <c r="X58" s="52">
        <v>1920</v>
      </c>
      <c r="Y58" s="53">
        <v>100</v>
      </c>
      <c r="Z58" s="52">
        <v>1765</v>
      </c>
      <c r="AA58" s="53">
        <v>100.00000000000001</v>
      </c>
      <c r="AB58" s="52">
        <v>155</v>
      </c>
      <c r="AC58" s="53">
        <v>100</v>
      </c>
      <c r="AD58" s="77" t="s">
        <v>91</v>
      </c>
      <c r="AE58" s="81" t="s">
        <v>91</v>
      </c>
      <c r="AH58" s="333" t="s">
        <v>88</v>
      </c>
      <c r="AI58" s="51" t="s">
        <v>95</v>
      </c>
      <c r="AJ58" s="52">
        <v>35124</v>
      </c>
      <c r="AK58" s="53">
        <v>100</v>
      </c>
      <c r="AL58" s="77">
        <v>4698</v>
      </c>
      <c r="AM58" s="84">
        <v>100</v>
      </c>
      <c r="AN58" s="52">
        <v>30426</v>
      </c>
      <c r="AO58" s="53">
        <v>100</v>
      </c>
      <c r="AP58" s="52">
        <v>30085</v>
      </c>
      <c r="AQ58" s="53">
        <v>99.999999999999986</v>
      </c>
      <c r="AR58" s="52">
        <v>341</v>
      </c>
      <c r="AS58" s="53">
        <v>100</v>
      </c>
      <c r="AT58" s="77" t="s">
        <v>91</v>
      </c>
      <c r="AU58" s="81" t="s">
        <v>91</v>
      </c>
      <c r="AX58" s="333" t="s">
        <v>88</v>
      </c>
      <c r="AY58" s="51" t="s">
        <v>95</v>
      </c>
      <c r="AZ58" s="52">
        <v>2232</v>
      </c>
      <c r="BA58" s="53">
        <v>100</v>
      </c>
      <c r="BB58" s="77" t="s">
        <v>91</v>
      </c>
      <c r="BC58" s="84" t="s">
        <v>91</v>
      </c>
      <c r="BD58" s="85">
        <v>2232</v>
      </c>
      <c r="BE58" s="53">
        <v>100</v>
      </c>
      <c r="BF58" s="52">
        <v>2206</v>
      </c>
      <c r="BG58" s="53">
        <v>100</v>
      </c>
      <c r="BH58" s="52">
        <v>26</v>
      </c>
      <c r="BI58" s="53">
        <v>100</v>
      </c>
      <c r="BJ58" s="77" t="s">
        <v>91</v>
      </c>
      <c r="BK58" s="81" t="s">
        <v>91</v>
      </c>
      <c r="BN58" s="333" t="s">
        <v>88</v>
      </c>
      <c r="BO58" s="51" t="s">
        <v>95</v>
      </c>
      <c r="BP58" s="52">
        <v>19784</v>
      </c>
      <c r="BQ58" s="53">
        <v>100</v>
      </c>
      <c r="BR58" s="77">
        <v>205</v>
      </c>
      <c r="BS58" s="84">
        <v>100.00000000000001</v>
      </c>
      <c r="BT58" s="85">
        <v>19546</v>
      </c>
      <c r="BU58" s="53">
        <v>100</v>
      </c>
      <c r="BV58" s="52">
        <v>19363</v>
      </c>
      <c r="BW58" s="53">
        <v>100</v>
      </c>
      <c r="BX58" s="52">
        <v>183</v>
      </c>
      <c r="BY58" s="53">
        <v>100</v>
      </c>
      <c r="BZ58" s="77">
        <v>33</v>
      </c>
      <c r="CA58" s="81">
        <v>100</v>
      </c>
      <c r="CD58" s="333" t="s">
        <v>88</v>
      </c>
      <c r="CE58" s="51" t="s">
        <v>95</v>
      </c>
      <c r="CF58" s="52">
        <v>9937</v>
      </c>
      <c r="CG58" s="53">
        <v>100</v>
      </c>
      <c r="CH58" s="77">
        <v>127</v>
      </c>
      <c r="CI58" s="84">
        <v>100</v>
      </c>
      <c r="CJ58" s="85">
        <v>9802</v>
      </c>
      <c r="CK58" s="53">
        <v>100</v>
      </c>
      <c r="CL58" s="52">
        <v>7723</v>
      </c>
      <c r="CM58" s="53">
        <v>100</v>
      </c>
      <c r="CN58" s="52">
        <v>2079</v>
      </c>
      <c r="CO58" s="53">
        <v>100</v>
      </c>
      <c r="CP58" s="77">
        <v>8</v>
      </c>
      <c r="CQ58" s="81">
        <v>100</v>
      </c>
      <c r="CT58" s="333" t="s">
        <v>88</v>
      </c>
      <c r="CU58" s="51" t="s">
        <v>95</v>
      </c>
      <c r="CV58" s="52">
        <v>8884</v>
      </c>
      <c r="CW58" s="53">
        <v>100</v>
      </c>
      <c r="CX58" s="77">
        <v>2651</v>
      </c>
      <c r="CY58" s="84">
        <v>100</v>
      </c>
      <c r="CZ58" s="85">
        <v>6216</v>
      </c>
      <c r="DA58" s="53">
        <v>100</v>
      </c>
      <c r="DB58" s="52">
        <v>5261</v>
      </c>
      <c r="DC58" s="53">
        <v>100</v>
      </c>
      <c r="DD58" s="52">
        <v>955</v>
      </c>
      <c r="DE58" s="53">
        <v>99.999999999999986</v>
      </c>
      <c r="DF58" s="77">
        <v>17</v>
      </c>
      <c r="DG58" s="81">
        <v>99.999999999999986</v>
      </c>
      <c r="DJ58" s="333" t="s">
        <v>88</v>
      </c>
      <c r="DK58" s="51" t="s">
        <v>95</v>
      </c>
      <c r="DL58" s="52">
        <v>20079</v>
      </c>
      <c r="DM58" s="53">
        <v>100</v>
      </c>
      <c r="DN58" s="77">
        <v>7061</v>
      </c>
      <c r="DO58" s="84">
        <v>100</v>
      </c>
      <c r="DP58" s="85">
        <v>12919</v>
      </c>
      <c r="DQ58" s="53">
        <v>100</v>
      </c>
      <c r="DR58" s="52">
        <v>12023</v>
      </c>
      <c r="DS58" s="53">
        <v>100</v>
      </c>
      <c r="DT58" s="52">
        <v>896</v>
      </c>
      <c r="DU58" s="53">
        <v>99.999999999999986</v>
      </c>
      <c r="DV58" s="77">
        <v>99</v>
      </c>
      <c r="DW58" s="81">
        <v>100</v>
      </c>
      <c r="DZ58" s="333" t="s">
        <v>88</v>
      </c>
      <c r="EA58" s="51" t="s">
        <v>95</v>
      </c>
      <c r="EB58" s="52">
        <v>80139</v>
      </c>
      <c r="EC58" s="53">
        <v>100</v>
      </c>
      <c r="ED58" s="77">
        <v>6557</v>
      </c>
      <c r="EE58" s="84">
        <v>100.00000000000001</v>
      </c>
      <c r="EF58" s="85">
        <v>73518</v>
      </c>
      <c r="EG58" s="53">
        <v>100</v>
      </c>
      <c r="EH58" s="52">
        <v>11907</v>
      </c>
      <c r="EI58" s="53">
        <v>100</v>
      </c>
      <c r="EJ58" s="52">
        <v>61611</v>
      </c>
      <c r="EK58" s="53">
        <v>100</v>
      </c>
      <c r="EL58" s="77">
        <v>64</v>
      </c>
      <c r="EM58" s="81">
        <v>100</v>
      </c>
      <c r="EP58" s="333" t="s">
        <v>88</v>
      </c>
      <c r="EQ58" s="51" t="s">
        <v>95</v>
      </c>
      <c r="ER58" s="52">
        <v>30595</v>
      </c>
      <c r="ES58" s="53">
        <v>100</v>
      </c>
      <c r="ET58" s="77">
        <v>2201</v>
      </c>
      <c r="EU58" s="84">
        <v>100</v>
      </c>
      <c r="EV58" s="85">
        <v>27728</v>
      </c>
      <c r="EW58" s="53">
        <v>100.00000000000001</v>
      </c>
      <c r="EX58" s="52">
        <v>22785</v>
      </c>
      <c r="EY58" s="53">
        <v>100</v>
      </c>
      <c r="EZ58" s="52">
        <v>4943</v>
      </c>
      <c r="FA58" s="53">
        <v>100</v>
      </c>
      <c r="FB58" s="77">
        <v>666</v>
      </c>
      <c r="FC58" s="81">
        <v>100</v>
      </c>
    </row>
    <row r="59" spans="2:159" ht="13.5" customHeight="1" x14ac:dyDescent="0.2">
      <c r="B59" s="329"/>
      <c r="C59" s="56" t="s">
        <v>74</v>
      </c>
      <c r="D59" s="57">
        <v>96</v>
      </c>
      <c r="E59" s="58">
        <v>0.8</v>
      </c>
      <c r="F59" s="63" t="s">
        <v>91</v>
      </c>
      <c r="G59" s="63" t="s">
        <v>91</v>
      </c>
      <c r="H59" s="57">
        <v>93</v>
      </c>
      <c r="I59" s="58">
        <v>0.8</v>
      </c>
      <c r="J59" s="57">
        <v>64</v>
      </c>
      <c r="K59" s="58">
        <v>0.7</v>
      </c>
      <c r="L59" s="57">
        <v>29</v>
      </c>
      <c r="M59" s="58">
        <v>0.9</v>
      </c>
      <c r="N59" s="57">
        <v>3</v>
      </c>
      <c r="O59" s="60">
        <v>5.0999999999999996</v>
      </c>
      <c r="R59" s="329"/>
      <c r="S59" s="56" t="s">
        <v>74</v>
      </c>
      <c r="T59" s="57">
        <v>8</v>
      </c>
      <c r="U59" s="58">
        <v>0.4</v>
      </c>
      <c r="V59" s="63" t="s">
        <v>91</v>
      </c>
      <c r="W59" s="63" t="s">
        <v>91</v>
      </c>
      <c r="X59" s="57">
        <v>8</v>
      </c>
      <c r="Y59" s="58">
        <v>0.4</v>
      </c>
      <c r="Z59" s="57">
        <v>4</v>
      </c>
      <c r="AA59" s="58">
        <v>0.2</v>
      </c>
      <c r="AB59" s="57">
        <v>4</v>
      </c>
      <c r="AC59" s="58">
        <v>2.6</v>
      </c>
      <c r="AD59" s="63" t="s">
        <v>91</v>
      </c>
      <c r="AE59" s="82" t="s">
        <v>91</v>
      </c>
      <c r="AH59" s="329"/>
      <c r="AI59" s="56" t="s">
        <v>74</v>
      </c>
      <c r="AJ59" s="57">
        <v>871</v>
      </c>
      <c r="AK59" s="58">
        <v>2.5</v>
      </c>
      <c r="AL59" s="63">
        <v>638</v>
      </c>
      <c r="AM59" s="64">
        <v>13.6</v>
      </c>
      <c r="AN59" s="57">
        <v>233</v>
      </c>
      <c r="AO59" s="58">
        <v>0.8</v>
      </c>
      <c r="AP59" s="57">
        <v>231</v>
      </c>
      <c r="AQ59" s="58">
        <v>0.8</v>
      </c>
      <c r="AR59" s="57">
        <v>2</v>
      </c>
      <c r="AS59" s="58">
        <v>0.6</v>
      </c>
      <c r="AT59" s="63" t="s">
        <v>91</v>
      </c>
      <c r="AU59" s="82" t="s">
        <v>91</v>
      </c>
      <c r="AX59" s="329"/>
      <c r="AY59" s="56" t="s">
        <v>74</v>
      </c>
      <c r="AZ59" s="57">
        <v>4</v>
      </c>
      <c r="BA59" s="58">
        <v>0.2</v>
      </c>
      <c r="BB59" s="63" t="s">
        <v>91</v>
      </c>
      <c r="BC59" s="64" t="s">
        <v>91</v>
      </c>
      <c r="BD59" s="86">
        <v>4</v>
      </c>
      <c r="BE59" s="58">
        <v>0.2</v>
      </c>
      <c r="BF59" s="57">
        <v>3</v>
      </c>
      <c r="BG59" s="58">
        <v>0.1</v>
      </c>
      <c r="BH59" s="57">
        <v>1</v>
      </c>
      <c r="BI59" s="58">
        <v>3.8</v>
      </c>
      <c r="BJ59" s="63" t="s">
        <v>91</v>
      </c>
      <c r="BK59" s="82" t="s">
        <v>91</v>
      </c>
      <c r="BN59" s="329"/>
      <c r="BO59" s="56" t="s">
        <v>74</v>
      </c>
      <c r="BP59" s="57">
        <v>95</v>
      </c>
      <c r="BQ59" s="58">
        <v>0.5</v>
      </c>
      <c r="BR59" s="63">
        <v>57</v>
      </c>
      <c r="BS59" s="64">
        <v>27.8</v>
      </c>
      <c r="BT59" s="86">
        <v>38</v>
      </c>
      <c r="BU59" s="58">
        <v>0.2</v>
      </c>
      <c r="BV59" s="57">
        <v>35</v>
      </c>
      <c r="BW59" s="58">
        <v>0.2</v>
      </c>
      <c r="BX59" s="57">
        <v>3</v>
      </c>
      <c r="BY59" s="58">
        <v>1.6</v>
      </c>
      <c r="BZ59" s="63" t="s">
        <v>91</v>
      </c>
      <c r="CA59" s="72" t="s">
        <v>91</v>
      </c>
      <c r="CD59" s="329"/>
      <c r="CE59" s="56" t="s">
        <v>74</v>
      </c>
      <c r="CF59" s="57">
        <v>106</v>
      </c>
      <c r="CG59" s="58">
        <v>1.1000000000000001</v>
      </c>
      <c r="CH59" s="63">
        <v>38</v>
      </c>
      <c r="CI59" s="64">
        <v>29.9</v>
      </c>
      <c r="CJ59" s="86">
        <v>68</v>
      </c>
      <c r="CK59" s="58">
        <v>0.7</v>
      </c>
      <c r="CL59" s="57">
        <v>54</v>
      </c>
      <c r="CM59" s="58">
        <v>0.7</v>
      </c>
      <c r="CN59" s="57">
        <v>14</v>
      </c>
      <c r="CO59" s="58">
        <v>0.7</v>
      </c>
      <c r="CP59" s="63" t="s">
        <v>91</v>
      </c>
      <c r="CQ59" s="72" t="s">
        <v>91</v>
      </c>
      <c r="CT59" s="329"/>
      <c r="CU59" s="56" t="s">
        <v>74</v>
      </c>
      <c r="CV59" s="57">
        <v>472</v>
      </c>
      <c r="CW59" s="58">
        <v>5.3</v>
      </c>
      <c r="CX59" s="63">
        <v>310</v>
      </c>
      <c r="CY59" s="64">
        <v>11.7</v>
      </c>
      <c r="CZ59" s="86">
        <v>160</v>
      </c>
      <c r="DA59" s="58">
        <v>2.6</v>
      </c>
      <c r="DB59" s="57">
        <v>141</v>
      </c>
      <c r="DC59" s="58">
        <v>2.7</v>
      </c>
      <c r="DD59" s="57">
        <v>19</v>
      </c>
      <c r="DE59" s="58">
        <v>2</v>
      </c>
      <c r="DF59" s="63">
        <v>2</v>
      </c>
      <c r="DG59" s="82">
        <v>11.8</v>
      </c>
      <c r="DJ59" s="329"/>
      <c r="DK59" s="56" t="s">
        <v>74</v>
      </c>
      <c r="DL59" s="57">
        <v>2388</v>
      </c>
      <c r="DM59" s="58">
        <v>11.9</v>
      </c>
      <c r="DN59" s="63">
        <v>2244</v>
      </c>
      <c r="DO59" s="64">
        <v>31.8</v>
      </c>
      <c r="DP59" s="86">
        <v>138</v>
      </c>
      <c r="DQ59" s="58">
        <v>1.1000000000000001</v>
      </c>
      <c r="DR59" s="57">
        <v>124</v>
      </c>
      <c r="DS59" s="58">
        <v>1</v>
      </c>
      <c r="DT59" s="57">
        <v>14</v>
      </c>
      <c r="DU59" s="58">
        <v>1.6</v>
      </c>
      <c r="DV59" s="63">
        <v>6</v>
      </c>
      <c r="DW59" s="82">
        <v>6.1</v>
      </c>
      <c r="DZ59" s="329"/>
      <c r="EA59" s="56" t="s">
        <v>74</v>
      </c>
      <c r="EB59" s="57">
        <v>531</v>
      </c>
      <c r="EC59" s="58">
        <v>0.7</v>
      </c>
      <c r="ED59" s="63">
        <v>395</v>
      </c>
      <c r="EE59" s="64">
        <v>6</v>
      </c>
      <c r="EF59" s="86">
        <v>123</v>
      </c>
      <c r="EG59" s="58">
        <v>0.2</v>
      </c>
      <c r="EH59" s="57">
        <v>34</v>
      </c>
      <c r="EI59" s="58">
        <v>0.3</v>
      </c>
      <c r="EJ59" s="57">
        <v>89</v>
      </c>
      <c r="EK59" s="58">
        <v>0.1</v>
      </c>
      <c r="EL59" s="63">
        <v>13</v>
      </c>
      <c r="EM59" s="82">
        <v>20.3</v>
      </c>
      <c r="EP59" s="329"/>
      <c r="EQ59" s="56" t="s">
        <v>74</v>
      </c>
      <c r="ER59" s="57">
        <v>911</v>
      </c>
      <c r="ES59" s="58">
        <v>3</v>
      </c>
      <c r="ET59" s="63">
        <v>331</v>
      </c>
      <c r="EU59" s="64">
        <v>15</v>
      </c>
      <c r="EV59" s="86">
        <v>453</v>
      </c>
      <c r="EW59" s="58">
        <v>1.6</v>
      </c>
      <c r="EX59" s="57">
        <v>63</v>
      </c>
      <c r="EY59" s="58">
        <v>0.3</v>
      </c>
      <c r="EZ59" s="57">
        <v>390</v>
      </c>
      <c r="FA59" s="58">
        <v>7.9</v>
      </c>
      <c r="FB59" s="63">
        <v>127</v>
      </c>
      <c r="FC59" s="82">
        <v>19.100000000000001</v>
      </c>
    </row>
    <row r="60" spans="2:159" ht="13.5" customHeight="1" x14ac:dyDescent="0.2">
      <c r="B60" s="329"/>
      <c r="C60" s="56" t="s">
        <v>75</v>
      </c>
      <c r="D60" s="57">
        <v>188</v>
      </c>
      <c r="E60" s="58">
        <v>1.5</v>
      </c>
      <c r="F60" s="63" t="s">
        <v>91</v>
      </c>
      <c r="G60" s="63" t="s">
        <v>91</v>
      </c>
      <c r="H60" s="57">
        <v>188</v>
      </c>
      <c r="I60" s="58">
        <v>1.5</v>
      </c>
      <c r="J60" s="57">
        <v>140</v>
      </c>
      <c r="K60" s="58">
        <v>1.6</v>
      </c>
      <c r="L60" s="57">
        <v>48</v>
      </c>
      <c r="M60" s="58">
        <v>1.4</v>
      </c>
      <c r="N60" s="63" t="s">
        <v>91</v>
      </c>
      <c r="O60" s="72" t="s">
        <v>91</v>
      </c>
      <c r="R60" s="329"/>
      <c r="S60" s="56" t="s">
        <v>75</v>
      </c>
      <c r="T60" s="57">
        <v>16</v>
      </c>
      <c r="U60" s="58">
        <v>0.8</v>
      </c>
      <c r="V60" s="63" t="s">
        <v>91</v>
      </c>
      <c r="W60" s="63" t="s">
        <v>91</v>
      </c>
      <c r="X60" s="57">
        <v>16</v>
      </c>
      <c r="Y60" s="58">
        <v>0.8</v>
      </c>
      <c r="Z60" s="57">
        <v>16</v>
      </c>
      <c r="AA60" s="58">
        <v>0.9</v>
      </c>
      <c r="AB60" s="63" t="s">
        <v>91</v>
      </c>
      <c r="AC60" s="64" t="s">
        <v>91</v>
      </c>
      <c r="AD60" s="63" t="s">
        <v>91</v>
      </c>
      <c r="AE60" s="72" t="s">
        <v>91</v>
      </c>
      <c r="AH60" s="329"/>
      <c r="AI60" s="56" t="s">
        <v>75</v>
      </c>
      <c r="AJ60" s="57">
        <v>1822</v>
      </c>
      <c r="AK60" s="58">
        <v>5.2</v>
      </c>
      <c r="AL60" s="63">
        <v>1188</v>
      </c>
      <c r="AM60" s="64">
        <v>25.3</v>
      </c>
      <c r="AN60" s="57">
        <v>634</v>
      </c>
      <c r="AO60" s="58">
        <v>2.1</v>
      </c>
      <c r="AP60" s="57">
        <v>632</v>
      </c>
      <c r="AQ60" s="58">
        <v>2.1</v>
      </c>
      <c r="AR60" s="63">
        <v>2</v>
      </c>
      <c r="AS60" s="64">
        <v>0.6</v>
      </c>
      <c r="AT60" s="63" t="s">
        <v>91</v>
      </c>
      <c r="AU60" s="72" t="s">
        <v>91</v>
      </c>
      <c r="AX60" s="329"/>
      <c r="AY60" s="56" t="s">
        <v>75</v>
      </c>
      <c r="AZ60" s="57">
        <v>12</v>
      </c>
      <c r="BA60" s="58">
        <v>0.5</v>
      </c>
      <c r="BB60" s="63" t="s">
        <v>91</v>
      </c>
      <c r="BC60" s="64" t="s">
        <v>91</v>
      </c>
      <c r="BD60" s="86">
        <v>12</v>
      </c>
      <c r="BE60" s="58">
        <v>0.5</v>
      </c>
      <c r="BF60" s="57">
        <v>12</v>
      </c>
      <c r="BG60" s="58">
        <v>0.5</v>
      </c>
      <c r="BH60" s="63" t="s">
        <v>91</v>
      </c>
      <c r="BI60" s="64" t="s">
        <v>91</v>
      </c>
      <c r="BJ60" s="63" t="s">
        <v>91</v>
      </c>
      <c r="BK60" s="72" t="s">
        <v>91</v>
      </c>
      <c r="BN60" s="329"/>
      <c r="BO60" s="56" t="s">
        <v>75</v>
      </c>
      <c r="BP60" s="57">
        <v>124</v>
      </c>
      <c r="BQ60" s="58">
        <v>0.6</v>
      </c>
      <c r="BR60" s="63">
        <v>40</v>
      </c>
      <c r="BS60" s="64">
        <v>19.5</v>
      </c>
      <c r="BT60" s="86">
        <v>84</v>
      </c>
      <c r="BU60" s="58">
        <v>0.4</v>
      </c>
      <c r="BV60" s="57">
        <v>76</v>
      </c>
      <c r="BW60" s="58">
        <v>0.4</v>
      </c>
      <c r="BX60" s="63">
        <v>8</v>
      </c>
      <c r="BY60" s="64">
        <v>4.4000000000000004</v>
      </c>
      <c r="BZ60" s="63" t="s">
        <v>91</v>
      </c>
      <c r="CA60" s="72" t="s">
        <v>91</v>
      </c>
      <c r="CD60" s="329"/>
      <c r="CE60" s="56" t="s">
        <v>75</v>
      </c>
      <c r="CF60" s="57">
        <v>138</v>
      </c>
      <c r="CG60" s="58">
        <v>1.4</v>
      </c>
      <c r="CH60" s="63">
        <v>40</v>
      </c>
      <c r="CI60" s="64">
        <v>31.5</v>
      </c>
      <c r="CJ60" s="86">
        <v>98</v>
      </c>
      <c r="CK60" s="58">
        <v>1</v>
      </c>
      <c r="CL60" s="57">
        <v>90</v>
      </c>
      <c r="CM60" s="58">
        <v>1.2</v>
      </c>
      <c r="CN60" s="63">
        <v>8</v>
      </c>
      <c r="CO60" s="64">
        <v>0.4</v>
      </c>
      <c r="CP60" s="63" t="s">
        <v>91</v>
      </c>
      <c r="CQ60" s="72" t="s">
        <v>91</v>
      </c>
      <c r="CT60" s="329"/>
      <c r="CU60" s="56" t="s">
        <v>75</v>
      </c>
      <c r="CV60" s="57">
        <v>902</v>
      </c>
      <c r="CW60" s="58">
        <v>10.199999999999999</v>
      </c>
      <c r="CX60" s="63">
        <v>630</v>
      </c>
      <c r="CY60" s="64">
        <v>23.8</v>
      </c>
      <c r="CZ60" s="86">
        <v>270</v>
      </c>
      <c r="DA60" s="58">
        <v>4.3</v>
      </c>
      <c r="DB60" s="57">
        <v>246</v>
      </c>
      <c r="DC60" s="58">
        <v>4.7</v>
      </c>
      <c r="DD60" s="57">
        <v>24</v>
      </c>
      <c r="DE60" s="58">
        <v>2.5</v>
      </c>
      <c r="DF60" s="63">
        <v>2</v>
      </c>
      <c r="DG60" s="82">
        <v>11.8</v>
      </c>
      <c r="DJ60" s="329"/>
      <c r="DK60" s="56" t="s">
        <v>75</v>
      </c>
      <c r="DL60" s="57">
        <v>2544</v>
      </c>
      <c r="DM60" s="58">
        <v>12.7</v>
      </c>
      <c r="DN60" s="63">
        <v>2220</v>
      </c>
      <c r="DO60" s="64">
        <v>31.4</v>
      </c>
      <c r="DP60" s="86">
        <v>318</v>
      </c>
      <c r="DQ60" s="58">
        <v>2.5</v>
      </c>
      <c r="DR60" s="57">
        <v>298</v>
      </c>
      <c r="DS60" s="58">
        <v>2.5</v>
      </c>
      <c r="DT60" s="57">
        <v>20</v>
      </c>
      <c r="DU60" s="58">
        <v>2.2000000000000002</v>
      </c>
      <c r="DV60" s="63">
        <v>6</v>
      </c>
      <c r="DW60" s="82">
        <v>6.1</v>
      </c>
      <c r="DZ60" s="329"/>
      <c r="EA60" s="56" t="s">
        <v>75</v>
      </c>
      <c r="EB60" s="57">
        <v>790</v>
      </c>
      <c r="EC60" s="58">
        <v>1</v>
      </c>
      <c r="ED60" s="63">
        <v>532</v>
      </c>
      <c r="EE60" s="64">
        <v>8.1</v>
      </c>
      <c r="EF60" s="86">
        <v>256</v>
      </c>
      <c r="EG60" s="58">
        <v>0.3</v>
      </c>
      <c r="EH60" s="57">
        <v>78</v>
      </c>
      <c r="EI60" s="58">
        <v>0.7</v>
      </c>
      <c r="EJ60" s="57">
        <v>178</v>
      </c>
      <c r="EK60" s="58">
        <v>0.3</v>
      </c>
      <c r="EL60" s="63">
        <v>2</v>
      </c>
      <c r="EM60" s="82">
        <v>3.1</v>
      </c>
      <c r="EP60" s="329"/>
      <c r="EQ60" s="56" t="s">
        <v>75</v>
      </c>
      <c r="ER60" s="57">
        <v>1442</v>
      </c>
      <c r="ES60" s="58">
        <v>4.7</v>
      </c>
      <c r="ET60" s="63">
        <v>644</v>
      </c>
      <c r="EU60" s="64">
        <v>29.3</v>
      </c>
      <c r="EV60" s="86">
        <v>682</v>
      </c>
      <c r="EW60" s="58">
        <v>2.5</v>
      </c>
      <c r="EX60" s="57">
        <v>210</v>
      </c>
      <c r="EY60" s="58">
        <v>0.9</v>
      </c>
      <c r="EZ60" s="57">
        <v>472</v>
      </c>
      <c r="FA60" s="58">
        <v>9.5</v>
      </c>
      <c r="FB60" s="63">
        <v>116</v>
      </c>
      <c r="FC60" s="82">
        <v>17.399999999999999</v>
      </c>
    </row>
    <row r="61" spans="2:159" ht="13.5" customHeight="1" x14ac:dyDescent="0.2">
      <c r="B61" s="329"/>
      <c r="C61" s="56" t="s">
        <v>76</v>
      </c>
      <c r="D61" s="57">
        <v>381</v>
      </c>
      <c r="E61" s="58">
        <v>3.1</v>
      </c>
      <c r="F61" s="63" t="s">
        <v>91</v>
      </c>
      <c r="G61" s="63" t="s">
        <v>91</v>
      </c>
      <c r="H61" s="57">
        <v>375</v>
      </c>
      <c r="I61" s="58">
        <v>3</v>
      </c>
      <c r="J61" s="57">
        <v>294</v>
      </c>
      <c r="K61" s="58">
        <v>3.3</v>
      </c>
      <c r="L61" s="57">
        <v>81</v>
      </c>
      <c r="M61" s="58">
        <v>2.4</v>
      </c>
      <c r="N61" s="57">
        <v>6</v>
      </c>
      <c r="O61" s="60">
        <v>10.199999999999999</v>
      </c>
      <c r="R61" s="329"/>
      <c r="S61" s="56" t="s">
        <v>76</v>
      </c>
      <c r="T61" s="57">
        <v>33</v>
      </c>
      <c r="U61" s="58">
        <v>1.7</v>
      </c>
      <c r="V61" s="63" t="s">
        <v>91</v>
      </c>
      <c r="W61" s="63" t="s">
        <v>91</v>
      </c>
      <c r="X61" s="57">
        <v>33</v>
      </c>
      <c r="Y61" s="58">
        <v>1.7</v>
      </c>
      <c r="Z61" s="57">
        <v>33</v>
      </c>
      <c r="AA61" s="58">
        <v>1.9</v>
      </c>
      <c r="AB61" s="63" t="s">
        <v>91</v>
      </c>
      <c r="AC61" s="64" t="s">
        <v>91</v>
      </c>
      <c r="AD61" s="63" t="s">
        <v>91</v>
      </c>
      <c r="AE61" s="82" t="s">
        <v>91</v>
      </c>
      <c r="AH61" s="329"/>
      <c r="AI61" s="56" t="s">
        <v>76</v>
      </c>
      <c r="AJ61" s="57">
        <v>1791</v>
      </c>
      <c r="AK61" s="58">
        <v>5.0999999999999996</v>
      </c>
      <c r="AL61" s="63">
        <v>873</v>
      </c>
      <c r="AM61" s="64">
        <v>18.600000000000001</v>
      </c>
      <c r="AN61" s="57">
        <v>918</v>
      </c>
      <c r="AO61" s="58">
        <v>3</v>
      </c>
      <c r="AP61" s="57">
        <v>918</v>
      </c>
      <c r="AQ61" s="58">
        <v>3.1</v>
      </c>
      <c r="AR61" s="63" t="s">
        <v>91</v>
      </c>
      <c r="AS61" s="63" t="s">
        <v>91</v>
      </c>
      <c r="AT61" s="63" t="s">
        <v>91</v>
      </c>
      <c r="AU61" s="82" t="s">
        <v>91</v>
      </c>
      <c r="AX61" s="329"/>
      <c r="AY61" s="56" t="s">
        <v>76</v>
      </c>
      <c r="AZ61" s="57">
        <v>12</v>
      </c>
      <c r="BA61" s="58">
        <v>0.5</v>
      </c>
      <c r="BB61" s="63" t="s">
        <v>91</v>
      </c>
      <c r="BC61" s="64" t="s">
        <v>91</v>
      </c>
      <c r="BD61" s="86">
        <v>12</v>
      </c>
      <c r="BE61" s="58">
        <v>0.5</v>
      </c>
      <c r="BF61" s="57">
        <v>12</v>
      </c>
      <c r="BG61" s="58">
        <v>0.5</v>
      </c>
      <c r="BH61" s="63" t="s">
        <v>91</v>
      </c>
      <c r="BI61" s="64" t="s">
        <v>91</v>
      </c>
      <c r="BJ61" s="63" t="s">
        <v>91</v>
      </c>
      <c r="BK61" s="82" t="s">
        <v>91</v>
      </c>
      <c r="BN61" s="329"/>
      <c r="BO61" s="56" t="s">
        <v>76</v>
      </c>
      <c r="BP61" s="57">
        <v>111</v>
      </c>
      <c r="BQ61" s="58">
        <v>0.6</v>
      </c>
      <c r="BR61" s="63">
        <v>18</v>
      </c>
      <c r="BS61" s="64">
        <v>8.8000000000000007</v>
      </c>
      <c r="BT61" s="86">
        <v>93</v>
      </c>
      <c r="BU61" s="58">
        <v>0.5</v>
      </c>
      <c r="BV61" s="57">
        <v>78</v>
      </c>
      <c r="BW61" s="58">
        <v>0.4</v>
      </c>
      <c r="BX61" s="63">
        <v>15</v>
      </c>
      <c r="BY61" s="64">
        <v>8.1999999999999993</v>
      </c>
      <c r="BZ61" s="63" t="s">
        <v>91</v>
      </c>
      <c r="CA61" s="72" t="s">
        <v>91</v>
      </c>
      <c r="CD61" s="329"/>
      <c r="CE61" s="56" t="s">
        <v>76</v>
      </c>
      <c r="CF61" s="57">
        <v>201</v>
      </c>
      <c r="CG61" s="58">
        <v>2</v>
      </c>
      <c r="CH61" s="63">
        <v>33</v>
      </c>
      <c r="CI61" s="64">
        <v>26</v>
      </c>
      <c r="CJ61" s="86">
        <v>168</v>
      </c>
      <c r="CK61" s="58">
        <v>1.7</v>
      </c>
      <c r="CL61" s="57">
        <v>159</v>
      </c>
      <c r="CM61" s="58">
        <v>2.1</v>
      </c>
      <c r="CN61" s="63">
        <v>9</v>
      </c>
      <c r="CO61" s="64">
        <v>0.4</v>
      </c>
      <c r="CP61" s="63" t="s">
        <v>91</v>
      </c>
      <c r="CQ61" s="72" t="s">
        <v>91</v>
      </c>
      <c r="CT61" s="329"/>
      <c r="CU61" s="56" t="s">
        <v>76</v>
      </c>
      <c r="CV61" s="57">
        <v>867</v>
      </c>
      <c r="CW61" s="58">
        <v>9.8000000000000007</v>
      </c>
      <c r="CX61" s="63">
        <v>483</v>
      </c>
      <c r="CY61" s="64">
        <v>18.2</v>
      </c>
      <c r="CZ61" s="86">
        <v>381</v>
      </c>
      <c r="DA61" s="58">
        <v>6.1</v>
      </c>
      <c r="DB61" s="57">
        <v>327</v>
      </c>
      <c r="DC61" s="58">
        <v>6.2</v>
      </c>
      <c r="DD61" s="57">
        <v>54</v>
      </c>
      <c r="DE61" s="58">
        <v>5.7</v>
      </c>
      <c r="DF61" s="63">
        <v>3</v>
      </c>
      <c r="DG61" s="82">
        <v>17.600000000000001</v>
      </c>
      <c r="DJ61" s="329"/>
      <c r="DK61" s="56" t="s">
        <v>76</v>
      </c>
      <c r="DL61" s="57">
        <v>1296</v>
      </c>
      <c r="DM61" s="58">
        <v>6.5</v>
      </c>
      <c r="DN61" s="63">
        <v>942</v>
      </c>
      <c r="DO61" s="64">
        <v>13.3</v>
      </c>
      <c r="DP61" s="86">
        <v>354</v>
      </c>
      <c r="DQ61" s="58">
        <v>2.7</v>
      </c>
      <c r="DR61" s="57">
        <v>333</v>
      </c>
      <c r="DS61" s="58">
        <v>2.8</v>
      </c>
      <c r="DT61" s="57">
        <v>21</v>
      </c>
      <c r="DU61" s="58">
        <v>2.2999999999999998</v>
      </c>
      <c r="DV61" s="63" t="s">
        <v>91</v>
      </c>
      <c r="DW61" s="82" t="s">
        <v>91</v>
      </c>
      <c r="DZ61" s="329"/>
      <c r="EA61" s="56" t="s">
        <v>76</v>
      </c>
      <c r="EB61" s="57">
        <v>750</v>
      </c>
      <c r="EC61" s="58">
        <v>0.9</v>
      </c>
      <c r="ED61" s="63">
        <v>336</v>
      </c>
      <c r="EE61" s="64">
        <v>5.0999999999999996</v>
      </c>
      <c r="EF61" s="86">
        <v>408</v>
      </c>
      <c r="EG61" s="58">
        <v>0.6</v>
      </c>
      <c r="EH61" s="57">
        <v>111</v>
      </c>
      <c r="EI61" s="58">
        <v>0.9</v>
      </c>
      <c r="EJ61" s="57">
        <v>297</v>
      </c>
      <c r="EK61" s="58">
        <v>0.5</v>
      </c>
      <c r="EL61" s="63">
        <v>6</v>
      </c>
      <c r="EM61" s="82">
        <v>9.4</v>
      </c>
      <c r="EP61" s="329"/>
      <c r="EQ61" s="56" t="s">
        <v>76</v>
      </c>
      <c r="ER61" s="57">
        <v>1215</v>
      </c>
      <c r="ES61" s="58">
        <v>4</v>
      </c>
      <c r="ET61" s="63">
        <v>393</v>
      </c>
      <c r="EU61" s="64">
        <v>17.899999999999999</v>
      </c>
      <c r="EV61" s="86">
        <v>750</v>
      </c>
      <c r="EW61" s="58">
        <v>2.7</v>
      </c>
      <c r="EX61" s="57">
        <v>315</v>
      </c>
      <c r="EY61" s="58">
        <v>1.4</v>
      </c>
      <c r="EZ61" s="57">
        <v>435</v>
      </c>
      <c r="FA61" s="58">
        <v>8.8000000000000007</v>
      </c>
      <c r="FB61" s="63">
        <v>72</v>
      </c>
      <c r="FC61" s="82">
        <v>10.8</v>
      </c>
    </row>
    <row r="62" spans="2:159" ht="13.5" customHeight="1" x14ac:dyDescent="0.2">
      <c r="B62" s="329"/>
      <c r="C62" s="56" t="s">
        <v>77</v>
      </c>
      <c r="D62" s="57">
        <v>332</v>
      </c>
      <c r="E62" s="58">
        <v>2.7</v>
      </c>
      <c r="F62" s="63" t="s">
        <v>91</v>
      </c>
      <c r="G62" s="63" t="s">
        <v>91</v>
      </c>
      <c r="H62" s="57">
        <v>328</v>
      </c>
      <c r="I62" s="58">
        <v>2.7</v>
      </c>
      <c r="J62" s="57">
        <v>308</v>
      </c>
      <c r="K62" s="58">
        <v>3.4</v>
      </c>
      <c r="L62" s="57">
        <v>20</v>
      </c>
      <c r="M62" s="58">
        <v>0.6</v>
      </c>
      <c r="N62" s="57">
        <v>4</v>
      </c>
      <c r="O62" s="60">
        <v>6.8</v>
      </c>
      <c r="R62" s="329"/>
      <c r="S62" s="56" t="s">
        <v>77</v>
      </c>
      <c r="T62" s="57">
        <v>84</v>
      </c>
      <c r="U62" s="58">
        <v>4.4000000000000004</v>
      </c>
      <c r="V62" s="63" t="s">
        <v>91</v>
      </c>
      <c r="W62" s="63" t="s">
        <v>91</v>
      </c>
      <c r="X62" s="57">
        <v>84</v>
      </c>
      <c r="Y62" s="58">
        <v>4.4000000000000004</v>
      </c>
      <c r="Z62" s="57">
        <v>84</v>
      </c>
      <c r="AA62" s="58">
        <v>4.8</v>
      </c>
      <c r="AB62" s="63" t="s">
        <v>91</v>
      </c>
      <c r="AC62" s="64" t="s">
        <v>91</v>
      </c>
      <c r="AD62" s="63" t="s">
        <v>91</v>
      </c>
      <c r="AE62" s="82" t="s">
        <v>91</v>
      </c>
      <c r="AH62" s="329"/>
      <c r="AI62" s="56" t="s">
        <v>77</v>
      </c>
      <c r="AJ62" s="57">
        <v>2068</v>
      </c>
      <c r="AK62" s="58">
        <v>5.9</v>
      </c>
      <c r="AL62" s="63">
        <v>780</v>
      </c>
      <c r="AM62" s="64">
        <v>16.600000000000001</v>
      </c>
      <c r="AN62" s="57">
        <v>1288</v>
      </c>
      <c r="AO62" s="58">
        <v>4.2</v>
      </c>
      <c r="AP62" s="57">
        <v>1288</v>
      </c>
      <c r="AQ62" s="58">
        <v>4.3</v>
      </c>
      <c r="AR62" s="63" t="s">
        <v>91</v>
      </c>
      <c r="AS62" s="63" t="s">
        <v>91</v>
      </c>
      <c r="AT62" s="63" t="s">
        <v>91</v>
      </c>
      <c r="AU62" s="82" t="s">
        <v>91</v>
      </c>
      <c r="AX62" s="329"/>
      <c r="AY62" s="56" t="s">
        <v>77</v>
      </c>
      <c r="AZ62" s="63" t="s">
        <v>91</v>
      </c>
      <c r="BA62" s="64" t="s">
        <v>91</v>
      </c>
      <c r="BB62" s="63" t="s">
        <v>91</v>
      </c>
      <c r="BC62" s="64" t="s">
        <v>91</v>
      </c>
      <c r="BD62" s="63" t="s">
        <v>91</v>
      </c>
      <c r="BE62" s="64" t="s">
        <v>91</v>
      </c>
      <c r="BF62" s="63" t="s">
        <v>91</v>
      </c>
      <c r="BG62" s="64" t="s">
        <v>91</v>
      </c>
      <c r="BH62" s="63" t="s">
        <v>91</v>
      </c>
      <c r="BI62" s="64" t="s">
        <v>91</v>
      </c>
      <c r="BJ62" s="63" t="s">
        <v>91</v>
      </c>
      <c r="BK62" s="82" t="s">
        <v>91</v>
      </c>
      <c r="BN62" s="329"/>
      <c r="BO62" s="56" t="s">
        <v>77</v>
      </c>
      <c r="BP62" s="63">
        <v>188</v>
      </c>
      <c r="BQ62" s="64">
        <v>1</v>
      </c>
      <c r="BR62" s="63">
        <v>12</v>
      </c>
      <c r="BS62" s="64">
        <v>5.9</v>
      </c>
      <c r="BT62" s="63">
        <v>172</v>
      </c>
      <c r="BU62" s="64">
        <v>0.9</v>
      </c>
      <c r="BV62" s="63">
        <v>152</v>
      </c>
      <c r="BW62" s="64">
        <v>0.8</v>
      </c>
      <c r="BX62" s="63">
        <v>20</v>
      </c>
      <c r="BY62" s="64">
        <v>10.9</v>
      </c>
      <c r="BZ62" s="63">
        <v>4</v>
      </c>
      <c r="CA62" s="82">
        <v>12.1</v>
      </c>
      <c r="CD62" s="329"/>
      <c r="CE62" s="56" t="s">
        <v>77</v>
      </c>
      <c r="CF62" s="63">
        <v>208</v>
      </c>
      <c r="CG62" s="64">
        <v>2.1</v>
      </c>
      <c r="CH62" s="63" t="s">
        <v>91</v>
      </c>
      <c r="CI62" s="64" t="s">
        <v>91</v>
      </c>
      <c r="CJ62" s="63">
        <v>208</v>
      </c>
      <c r="CK62" s="64">
        <v>2.1</v>
      </c>
      <c r="CL62" s="63">
        <v>188</v>
      </c>
      <c r="CM62" s="64">
        <v>2.4</v>
      </c>
      <c r="CN62" s="63">
        <v>20</v>
      </c>
      <c r="CO62" s="64">
        <v>1</v>
      </c>
      <c r="CP62" s="63" t="s">
        <v>91</v>
      </c>
      <c r="CQ62" s="72" t="s">
        <v>91</v>
      </c>
      <c r="CT62" s="329"/>
      <c r="CU62" s="56" t="s">
        <v>77</v>
      </c>
      <c r="CV62" s="57">
        <v>656</v>
      </c>
      <c r="CW62" s="58">
        <v>7.4</v>
      </c>
      <c r="CX62" s="63">
        <v>352</v>
      </c>
      <c r="CY62" s="64">
        <v>13.3</v>
      </c>
      <c r="CZ62" s="86">
        <v>304</v>
      </c>
      <c r="DA62" s="58">
        <v>4.9000000000000004</v>
      </c>
      <c r="DB62" s="57">
        <v>272</v>
      </c>
      <c r="DC62" s="58">
        <v>5.2</v>
      </c>
      <c r="DD62" s="57">
        <v>32</v>
      </c>
      <c r="DE62" s="58">
        <v>3.4</v>
      </c>
      <c r="DF62" s="63" t="s">
        <v>91</v>
      </c>
      <c r="DG62" s="72" t="s">
        <v>91</v>
      </c>
      <c r="DJ62" s="329"/>
      <c r="DK62" s="56" t="s">
        <v>77</v>
      </c>
      <c r="DL62" s="57">
        <v>996</v>
      </c>
      <c r="DM62" s="58">
        <v>5</v>
      </c>
      <c r="DN62" s="63">
        <v>572</v>
      </c>
      <c r="DO62" s="64">
        <v>8.1</v>
      </c>
      <c r="DP62" s="86">
        <v>424</v>
      </c>
      <c r="DQ62" s="58">
        <v>3.3</v>
      </c>
      <c r="DR62" s="57">
        <v>400</v>
      </c>
      <c r="DS62" s="58">
        <v>3.3</v>
      </c>
      <c r="DT62" s="57">
        <v>24</v>
      </c>
      <c r="DU62" s="58">
        <v>2.7</v>
      </c>
      <c r="DV62" s="63" t="s">
        <v>91</v>
      </c>
      <c r="DW62" s="82" t="s">
        <v>91</v>
      </c>
      <c r="DZ62" s="329"/>
      <c r="EA62" s="56" t="s">
        <v>77</v>
      </c>
      <c r="EB62" s="57">
        <v>1064</v>
      </c>
      <c r="EC62" s="58">
        <v>1.3</v>
      </c>
      <c r="ED62" s="63">
        <v>476</v>
      </c>
      <c r="EE62" s="64">
        <v>7.3</v>
      </c>
      <c r="EF62" s="86">
        <v>572</v>
      </c>
      <c r="EG62" s="58">
        <v>0.8</v>
      </c>
      <c r="EH62" s="57">
        <v>200</v>
      </c>
      <c r="EI62" s="58">
        <v>1.7</v>
      </c>
      <c r="EJ62" s="57">
        <v>372</v>
      </c>
      <c r="EK62" s="58">
        <v>0.6</v>
      </c>
      <c r="EL62" s="63">
        <v>16</v>
      </c>
      <c r="EM62" s="82">
        <v>25</v>
      </c>
      <c r="EP62" s="329"/>
      <c r="EQ62" s="56" t="s">
        <v>77</v>
      </c>
      <c r="ER62" s="57">
        <v>996</v>
      </c>
      <c r="ES62" s="58">
        <v>3.3</v>
      </c>
      <c r="ET62" s="63">
        <v>260</v>
      </c>
      <c r="EU62" s="64">
        <v>11.8</v>
      </c>
      <c r="EV62" s="86">
        <v>660</v>
      </c>
      <c r="EW62" s="58">
        <v>2.4</v>
      </c>
      <c r="EX62" s="57">
        <v>320</v>
      </c>
      <c r="EY62" s="58">
        <v>1.4</v>
      </c>
      <c r="EZ62" s="57">
        <v>340</v>
      </c>
      <c r="FA62" s="58">
        <v>6.9</v>
      </c>
      <c r="FB62" s="63">
        <v>76</v>
      </c>
      <c r="FC62" s="82">
        <v>11.4</v>
      </c>
    </row>
    <row r="63" spans="2:159" ht="13.5" customHeight="1" x14ac:dyDescent="0.2">
      <c r="B63" s="329"/>
      <c r="C63" s="56" t="s">
        <v>78</v>
      </c>
      <c r="D63" s="57">
        <v>997</v>
      </c>
      <c r="E63" s="58">
        <v>8</v>
      </c>
      <c r="F63" s="63" t="s">
        <v>91</v>
      </c>
      <c r="G63" s="63" t="s">
        <v>91</v>
      </c>
      <c r="H63" s="57">
        <v>984</v>
      </c>
      <c r="I63" s="58">
        <v>8</v>
      </c>
      <c r="J63" s="57">
        <v>806</v>
      </c>
      <c r="K63" s="58">
        <v>8.9</v>
      </c>
      <c r="L63" s="57">
        <v>178</v>
      </c>
      <c r="M63" s="58">
        <v>5.3</v>
      </c>
      <c r="N63" s="57">
        <v>13</v>
      </c>
      <c r="O63" s="60">
        <v>22</v>
      </c>
      <c r="R63" s="329"/>
      <c r="S63" s="56" t="s">
        <v>78</v>
      </c>
      <c r="T63" s="57">
        <v>141</v>
      </c>
      <c r="U63" s="58">
        <v>7.3</v>
      </c>
      <c r="V63" s="63" t="s">
        <v>91</v>
      </c>
      <c r="W63" s="63" t="s">
        <v>91</v>
      </c>
      <c r="X63" s="57">
        <v>141</v>
      </c>
      <c r="Y63" s="58">
        <v>7.3</v>
      </c>
      <c r="Z63" s="57">
        <v>137</v>
      </c>
      <c r="AA63" s="58">
        <v>7.8</v>
      </c>
      <c r="AB63" s="57">
        <v>4</v>
      </c>
      <c r="AC63" s="58">
        <v>2.6</v>
      </c>
      <c r="AD63" s="63" t="s">
        <v>91</v>
      </c>
      <c r="AE63" s="82" t="s">
        <v>91</v>
      </c>
      <c r="AH63" s="329"/>
      <c r="AI63" s="56" t="s">
        <v>78</v>
      </c>
      <c r="AJ63" s="57">
        <v>6552</v>
      </c>
      <c r="AK63" s="58">
        <v>18.7</v>
      </c>
      <c r="AL63" s="63">
        <v>3479</v>
      </c>
      <c r="AM63" s="64">
        <v>74.099999999999994</v>
      </c>
      <c r="AN63" s="57">
        <v>3073</v>
      </c>
      <c r="AO63" s="58">
        <v>10.1</v>
      </c>
      <c r="AP63" s="57">
        <v>3069</v>
      </c>
      <c r="AQ63" s="58">
        <v>10.199999999999999</v>
      </c>
      <c r="AR63" s="57">
        <v>4</v>
      </c>
      <c r="AS63" s="58">
        <v>1.2</v>
      </c>
      <c r="AT63" s="63" t="s">
        <v>91</v>
      </c>
      <c r="AU63" s="82" t="s">
        <v>91</v>
      </c>
      <c r="AX63" s="329"/>
      <c r="AY63" s="56" t="s">
        <v>78</v>
      </c>
      <c r="AZ63" s="57">
        <v>28</v>
      </c>
      <c r="BA63" s="58">
        <v>1.3</v>
      </c>
      <c r="BB63" s="63" t="s">
        <v>91</v>
      </c>
      <c r="BC63" s="64" t="s">
        <v>91</v>
      </c>
      <c r="BD63" s="86">
        <v>28</v>
      </c>
      <c r="BE63" s="58">
        <v>1.3</v>
      </c>
      <c r="BF63" s="57">
        <v>27</v>
      </c>
      <c r="BG63" s="58">
        <v>1.2</v>
      </c>
      <c r="BH63" s="57">
        <v>1</v>
      </c>
      <c r="BI63" s="58">
        <v>3.8</v>
      </c>
      <c r="BJ63" s="63" t="s">
        <v>91</v>
      </c>
      <c r="BK63" s="82" t="s">
        <v>91</v>
      </c>
      <c r="BN63" s="329"/>
      <c r="BO63" s="56" t="s">
        <v>78</v>
      </c>
      <c r="BP63" s="57">
        <v>518</v>
      </c>
      <c r="BQ63" s="58">
        <v>2.6</v>
      </c>
      <c r="BR63" s="63">
        <v>127</v>
      </c>
      <c r="BS63" s="64">
        <v>62</v>
      </c>
      <c r="BT63" s="86">
        <v>387</v>
      </c>
      <c r="BU63" s="58">
        <v>2</v>
      </c>
      <c r="BV63" s="57">
        <v>341</v>
      </c>
      <c r="BW63" s="58">
        <v>1.8</v>
      </c>
      <c r="BX63" s="57">
        <v>46</v>
      </c>
      <c r="BY63" s="58">
        <v>25.1</v>
      </c>
      <c r="BZ63" s="63">
        <v>4</v>
      </c>
      <c r="CA63" s="82">
        <v>12.1</v>
      </c>
      <c r="CD63" s="329"/>
      <c r="CE63" s="56" t="s">
        <v>78</v>
      </c>
      <c r="CF63" s="57">
        <v>653</v>
      </c>
      <c r="CG63" s="58">
        <v>6.6</v>
      </c>
      <c r="CH63" s="63">
        <v>111</v>
      </c>
      <c r="CI63" s="64">
        <v>87.4</v>
      </c>
      <c r="CJ63" s="86">
        <v>542</v>
      </c>
      <c r="CK63" s="58">
        <v>5.5</v>
      </c>
      <c r="CL63" s="57">
        <v>491</v>
      </c>
      <c r="CM63" s="58">
        <v>6.4</v>
      </c>
      <c r="CN63" s="57">
        <v>51</v>
      </c>
      <c r="CO63" s="58">
        <v>2.5</v>
      </c>
      <c r="CP63" s="63" t="s">
        <v>91</v>
      </c>
      <c r="CQ63" s="72" t="s">
        <v>91</v>
      </c>
      <c r="CT63" s="329"/>
      <c r="CU63" s="56" t="s">
        <v>78</v>
      </c>
      <c r="CV63" s="57">
        <v>2897</v>
      </c>
      <c r="CW63" s="58">
        <v>32.6</v>
      </c>
      <c r="CX63" s="63">
        <v>1775</v>
      </c>
      <c r="CY63" s="64">
        <v>67</v>
      </c>
      <c r="CZ63" s="86">
        <v>1115</v>
      </c>
      <c r="DA63" s="58">
        <v>17.899999999999999</v>
      </c>
      <c r="DB63" s="57">
        <v>986</v>
      </c>
      <c r="DC63" s="58">
        <v>18.7</v>
      </c>
      <c r="DD63" s="57">
        <v>129</v>
      </c>
      <c r="DE63" s="58">
        <v>13.5</v>
      </c>
      <c r="DF63" s="63">
        <v>7</v>
      </c>
      <c r="DG63" s="82">
        <v>41.2</v>
      </c>
      <c r="DJ63" s="329"/>
      <c r="DK63" s="56" t="s">
        <v>78</v>
      </c>
      <c r="DL63" s="57">
        <v>7224</v>
      </c>
      <c r="DM63" s="58">
        <v>36</v>
      </c>
      <c r="DN63" s="63">
        <v>5978</v>
      </c>
      <c r="DO63" s="64">
        <v>84.7</v>
      </c>
      <c r="DP63" s="86">
        <v>1234</v>
      </c>
      <c r="DQ63" s="58">
        <v>9.6</v>
      </c>
      <c r="DR63" s="57">
        <v>1155</v>
      </c>
      <c r="DS63" s="58">
        <v>9.6</v>
      </c>
      <c r="DT63" s="57">
        <v>79</v>
      </c>
      <c r="DU63" s="58">
        <v>8.8000000000000007</v>
      </c>
      <c r="DV63" s="63">
        <v>12</v>
      </c>
      <c r="DW63" s="82">
        <v>12.1</v>
      </c>
      <c r="DZ63" s="329"/>
      <c r="EA63" s="56" t="s">
        <v>78</v>
      </c>
      <c r="EB63" s="57">
        <v>3135</v>
      </c>
      <c r="EC63" s="58">
        <v>3.9</v>
      </c>
      <c r="ED63" s="63">
        <v>1739</v>
      </c>
      <c r="EE63" s="64">
        <v>26.5</v>
      </c>
      <c r="EF63" s="86">
        <v>1359</v>
      </c>
      <c r="EG63" s="58">
        <v>1.8</v>
      </c>
      <c r="EH63" s="57">
        <v>423</v>
      </c>
      <c r="EI63" s="58">
        <v>3.6</v>
      </c>
      <c r="EJ63" s="57">
        <v>936</v>
      </c>
      <c r="EK63" s="58">
        <v>1.5</v>
      </c>
      <c r="EL63" s="63">
        <v>37</v>
      </c>
      <c r="EM63" s="82">
        <v>57.8</v>
      </c>
      <c r="EP63" s="329"/>
      <c r="EQ63" s="56" t="s">
        <v>78</v>
      </c>
      <c r="ER63" s="57">
        <v>4564</v>
      </c>
      <c r="ES63" s="58">
        <v>14.9</v>
      </c>
      <c r="ET63" s="63">
        <v>1628</v>
      </c>
      <c r="EU63" s="64">
        <v>74</v>
      </c>
      <c r="EV63" s="86">
        <v>2545</v>
      </c>
      <c r="EW63" s="58">
        <v>9.1999999999999993</v>
      </c>
      <c r="EX63" s="57">
        <v>908</v>
      </c>
      <c r="EY63" s="58">
        <v>4</v>
      </c>
      <c r="EZ63" s="57">
        <v>1637</v>
      </c>
      <c r="FA63" s="58">
        <v>33.1</v>
      </c>
      <c r="FB63" s="63">
        <v>391</v>
      </c>
      <c r="FC63" s="82">
        <v>58.7</v>
      </c>
    </row>
    <row r="64" spans="2:159" ht="13.5" customHeight="1" x14ac:dyDescent="0.2">
      <c r="B64" s="329"/>
      <c r="C64" s="56" t="s">
        <v>79</v>
      </c>
      <c r="D64" s="57">
        <v>2126</v>
      </c>
      <c r="E64" s="58">
        <v>17.100000000000001</v>
      </c>
      <c r="F64" s="63" t="s">
        <v>91</v>
      </c>
      <c r="G64" s="63" t="s">
        <v>91</v>
      </c>
      <c r="H64" s="57">
        <v>2094</v>
      </c>
      <c r="I64" s="58">
        <v>17</v>
      </c>
      <c r="J64" s="57">
        <v>1787</v>
      </c>
      <c r="K64" s="58">
        <v>19.8</v>
      </c>
      <c r="L64" s="57">
        <v>307</v>
      </c>
      <c r="M64" s="58">
        <v>9.1999999999999993</v>
      </c>
      <c r="N64" s="57">
        <v>32</v>
      </c>
      <c r="O64" s="60">
        <v>54.2</v>
      </c>
      <c r="R64" s="329"/>
      <c r="S64" s="56" t="s">
        <v>79</v>
      </c>
      <c r="T64" s="57">
        <v>395</v>
      </c>
      <c r="U64" s="58">
        <v>20.6</v>
      </c>
      <c r="V64" s="63" t="s">
        <v>91</v>
      </c>
      <c r="W64" s="63" t="s">
        <v>91</v>
      </c>
      <c r="X64" s="57">
        <v>395</v>
      </c>
      <c r="Y64" s="58">
        <v>20.6</v>
      </c>
      <c r="Z64" s="57">
        <v>338</v>
      </c>
      <c r="AA64" s="58">
        <v>19.2</v>
      </c>
      <c r="AB64" s="57">
        <v>57</v>
      </c>
      <c r="AC64" s="58">
        <v>36.799999999999997</v>
      </c>
      <c r="AD64" s="63" t="s">
        <v>91</v>
      </c>
      <c r="AE64" s="82" t="s">
        <v>91</v>
      </c>
      <c r="AH64" s="329"/>
      <c r="AI64" s="56" t="s">
        <v>79</v>
      </c>
      <c r="AJ64" s="57">
        <v>8621</v>
      </c>
      <c r="AK64" s="58">
        <v>24.5</v>
      </c>
      <c r="AL64" s="63">
        <v>1063</v>
      </c>
      <c r="AM64" s="64">
        <v>22.6</v>
      </c>
      <c r="AN64" s="57">
        <v>7558</v>
      </c>
      <c r="AO64" s="58">
        <v>24.8</v>
      </c>
      <c r="AP64" s="57">
        <v>7526</v>
      </c>
      <c r="AQ64" s="58">
        <v>25</v>
      </c>
      <c r="AR64" s="57">
        <v>32</v>
      </c>
      <c r="AS64" s="58">
        <v>9.4</v>
      </c>
      <c r="AT64" s="63" t="s">
        <v>91</v>
      </c>
      <c r="AU64" s="82" t="s">
        <v>91</v>
      </c>
      <c r="AX64" s="329"/>
      <c r="AY64" s="56" t="s">
        <v>79</v>
      </c>
      <c r="AZ64" s="57">
        <v>29</v>
      </c>
      <c r="BA64" s="58">
        <v>1.3</v>
      </c>
      <c r="BB64" s="63" t="s">
        <v>91</v>
      </c>
      <c r="BC64" s="64" t="s">
        <v>91</v>
      </c>
      <c r="BD64" s="86">
        <v>29</v>
      </c>
      <c r="BE64" s="58">
        <v>1.3</v>
      </c>
      <c r="BF64" s="57">
        <v>20</v>
      </c>
      <c r="BG64" s="58">
        <v>0.9</v>
      </c>
      <c r="BH64" s="57">
        <v>9</v>
      </c>
      <c r="BI64" s="58">
        <v>34.6</v>
      </c>
      <c r="BJ64" s="63" t="s">
        <v>91</v>
      </c>
      <c r="BK64" s="82" t="s">
        <v>91</v>
      </c>
      <c r="BN64" s="329"/>
      <c r="BO64" s="56" t="s">
        <v>79</v>
      </c>
      <c r="BP64" s="57">
        <v>1154</v>
      </c>
      <c r="BQ64" s="58">
        <v>5.8</v>
      </c>
      <c r="BR64" s="63">
        <v>42</v>
      </c>
      <c r="BS64" s="64">
        <v>20.5</v>
      </c>
      <c r="BT64" s="86">
        <v>1096</v>
      </c>
      <c r="BU64" s="58">
        <v>5.6</v>
      </c>
      <c r="BV64" s="57">
        <v>1032</v>
      </c>
      <c r="BW64" s="58">
        <v>5.3</v>
      </c>
      <c r="BX64" s="57">
        <v>64</v>
      </c>
      <c r="BY64" s="58">
        <v>35</v>
      </c>
      <c r="BZ64" s="63">
        <v>16</v>
      </c>
      <c r="CA64" s="82">
        <v>48.5</v>
      </c>
      <c r="CD64" s="329"/>
      <c r="CE64" s="56" t="s">
        <v>79</v>
      </c>
      <c r="CF64" s="57">
        <v>1523</v>
      </c>
      <c r="CG64" s="58">
        <v>15.3</v>
      </c>
      <c r="CH64" s="63">
        <v>16</v>
      </c>
      <c r="CI64" s="64">
        <v>12.6</v>
      </c>
      <c r="CJ64" s="86">
        <v>1499</v>
      </c>
      <c r="CK64" s="58">
        <v>15.3</v>
      </c>
      <c r="CL64" s="57">
        <v>1072</v>
      </c>
      <c r="CM64" s="58">
        <v>13.9</v>
      </c>
      <c r="CN64" s="57">
        <v>427</v>
      </c>
      <c r="CO64" s="58">
        <v>20.5</v>
      </c>
      <c r="CP64" s="63">
        <v>8</v>
      </c>
      <c r="CQ64" s="82">
        <v>100</v>
      </c>
      <c r="CT64" s="329"/>
      <c r="CU64" s="56" t="s">
        <v>79</v>
      </c>
      <c r="CV64" s="57">
        <v>2180</v>
      </c>
      <c r="CW64" s="58">
        <v>24.5</v>
      </c>
      <c r="CX64" s="63">
        <v>685</v>
      </c>
      <c r="CY64" s="64">
        <v>25.8</v>
      </c>
      <c r="CZ64" s="86">
        <v>1495</v>
      </c>
      <c r="DA64" s="58">
        <v>24.1</v>
      </c>
      <c r="DB64" s="57">
        <v>1293</v>
      </c>
      <c r="DC64" s="58">
        <v>24.6</v>
      </c>
      <c r="DD64" s="57">
        <v>202</v>
      </c>
      <c r="DE64" s="58">
        <v>21.2</v>
      </c>
      <c r="DF64" s="63" t="s">
        <v>91</v>
      </c>
      <c r="DG64" s="72" t="s">
        <v>91</v>
      </c>
      <c r="DJ64" s="329"/>
      <c r="DK64" s="56" t="s">
        <v>79</v>
      </c>
      <c r="DL64" s="57">
        <v>2825</v>
      </c>
      <c r="DM64" s="58">
        <v>14.1</v>
      </c>
      <c r="DN64" s="63">
        <v>812</v>
      </c>
      <c r="DO64" s="64">
        <v>11.5</v>
      </c>
      <c r="DP64" s="86">
        <v>1991</v>
      </c>
      <c r="DQ64" s="58">
        <v>15.4</v>
      </c>
      <c r="DR64" s="57">
        <v>1885</v>
      </c>
      <c r="DS64" s="58">
        <v>15.7</v>
      </c>
      <c r="DT64" s="57">
        <v>106</v>
      </c>
      <c r="DU64" s="58">
        <v>11.8</v>
      </c>
      <c r="DV64" s="63">
        <v>22</v>
      </c>
      <c r="DW64" s="82">
        <v>22.2</v>
      </c>
      <c r="DZ64" s="329"/>
      <c r="EA64" s="56" t="s">
        <v>79</v>
      </c>
      <c r="EB64" s="57">
        <v>8027</v>
      </c>
      <c r="EC64" s="58">
        <v>10</v>
      </c>
      <c r="ED64" s="63">
        <v>2763</v>
      </c>
      <c r="EE64" s="64">
        <v>42.1</v>
      </c>
      <c r="EF64" s="86">
        <v>5252</v>
      </c>
      <c r="EG64" s="58">
        <v>7.1</v>
      </c>
      <c r="EH64" s="57">
        <v>1803</v>
      </c>
      <c r="EI64" s="58">
        <v>15.1</v>
      </c>
      <c r="EJ64" s="57">
        <v>3449</v>
      </c>
      <c r="EK64" s="58">
        <v>5.6</v>
      </c>
      <c r="EL64" s="63">
        <v>12</v>
      </c>
      <c r="EM64" s="82">
        <v>18.8</v>
      </c>
      <c r="EP64" s="329"/>
      <c r="EQ64" s="56" t="s">
        <v>79</v>
      </c>
      <c r="ER64" s="57">
        <v>3327</v>
      </c>
      <c r="ES64" s="58">
        <v>10.9</v>
      </c>
      <c r="ET64" s="63">
        <v>344</v>
      </c>
      <c r="EU64" s="64">
        <v>15.6</v>
      </c>
      <c r="EV64" s="86">
        <v>2888</v>
      </c>
      <c r="EW64" s="58">
        <v>10.4</v>
      </c>
      <c r="EX64" s="57">
        <v>1880</v>
      </c>
      <c r="EY64" s="58">
        <v>8.3000000000000007</v>
      </c>
      <c r="EZ64" s="57">
        <v>1008</v>
      </c>
      <c r="FA64" s="58">
        <v>20.399999999999999</v>
      </c>
      <c r="FB64" s="63">
        <v>95</v>
      </c>
      <c r="FC64" s="82">
        <v>14.3</v>
      </c>
    </row>
    <row r="65" spans="2:159" ht="13.5" customHeight="1" x14ac:dyDescent="0.2">
      <c r="B65" s="329"/>
      <c r="C65" s="56" t="s">
        <v>80</v>
      </c>
      <c r="D65" s="57">
        <v>3053</v>
      </c>
      <c r="E65" s="58">
        <v>24.6</v>
      </c>
      <c r="F65" s="63" t="s">
        <v>91</v>
      </c>
      <c r="G65" s="63" t="s">
        <v>91</v>
      </c>
      <c r="H65" s="57">
        <v>3039</v>
      </c>
      <c r="I65" s="58">
        <v>24.6</v>
      </c>
      <c r="J65" s="57">
        <v>2408</v>
      </c>
      <c r="K65" s="58">
        <v>26.7</v>
      </c>
      <c r="L65" s="57">
        <v>631</v>
      </c>
      <c r="M65" s="58">
        <v>18.899999999999999</v>
      </c>
      <c r="N65" s="57">
        <v>14</v>
      </c>
      <c r="O65" s="60">
        <v>23.7</v>
      </c>
      <c r="R65" s="329"/>
      <c r="S65" s="56" t="s">
        <v>80</v>
      </c>
      <c r="T65" s="57">
        <v>616</v>
      </c>
      <c r="U65" s="58">
        <v>32.1</v>
      </c>
      <c r="V65" s="63" t="s">
        <v>91</v>
      </c>
      <c r="W65" s="63" t="s">
        <v>91</v>
      </c>
      <c r="X65" s="57">
        <v>616</v>
      </c>
      <c r="Y65" s="58">
        <v>32.1</v>
      </c>
      <c r="Z65" s="57">
        <v>549</v>
      </c>
      <c r="AA65" s="58">
        <v>31.1</v>
      </c>
      <c r="AB65" s="57">
        <v>67</v>
      </c>
      <c r="AC65" s="58">
        <v>43.2</v>
      </c>
      <c r="AD65" s="63" t="s">
        <v>91</v>
      </c>
      <c r="AE65" s="82" t="s">
        <v>91</v>
      </c>
      <c r="AH65" s="329"/>
      <c r="AI65" s="56" t="s">
        <v>80</v>
      </c>
      <c r="AJ65" s="57">
        <v>9058</v>
      </c>
      <c r="AK65" s="58">
        <v>25.8</v>
      </c>
      <c r="AL65" s="63">
        <v>156</v>
      </c>
      <c r="AM65" s="64">
        <v>3.3</v>
      </c>
      <c r="AN65" s="57">
        <v>8902</v>
      </c>
      <c r="AO65" s="58">
        <v>29.3</v>
      </c>
      <c r="AP65" s="57">
        <v>8886</v>
      </c>
      <c r="AQ65" s="58">
        <v>29.5</v>
      </c>
      <c r="AR65" s="57">
        <v>16</v>
      </c>
      <c r="AS65" s="58">
        <v>4.7</v>
      </c>
      <c r="AT65" s="63" t="s">
        <v>91</v>
      </c>
      <c r="AU65" s="82" t="s">
        <v>91</v>
      </c>
      <c r="AX65" s="329"/>
      <c r="AY65" s="56" t="s">
        <v>80</v>
      </c>
      <c r="AZ65" s="57">
        <v>147</v>
      </c>
      <c r="BA65" s="58">
        <v>6.6</v>
      </c>
      <c r="BB65" s="63" t="s">
        <v>91</v>
      </c>
      <c r="BC65" s="64" t="s">
        <v>91</v>
      </c>
      <c r="BD65" s="86">
        <v>147</v>
      </c>
      <c r="BE65" s="58">
        <v>6.6</v>
      </c>
      <c r="BF65" s="57">
        <v>131</v>
      </c>
      <c r="BG65" s="58">
        <v>5.9</v>
      </c>
      <c r="BH65" s="57">
        <v>16</v>
      </c>
      <c r="BI65" s="58">
        <v>61.5</v>
      </c>
      <c r="BJ65" s="63" t="s">
        <v>91</v>
      </c>
      <c r="BK65" s="82" t="s">
        <v>91</v>
      </c>
      <c r="BN65" s="329"/>
      <c r="BO65" s="56" t="s">
        <v>80</v>
      </c>
      <c r="BP65" s="57">
        <v>2754</v>
      </c>
      <c r="BQ65" s="58">
        <v>13.9</v>
      </c>
      <c r="BR65" s="63">
        <v>36</v>
      </c>
      <c r="BS65" s="64">
        <v>17.600000000000001</v>
      </c>
      <c r="BT65" s="86">
        <v>2705</v>
      </c>
      <c r="BU65" s="58">
        <v>13.8</v>
      </c>
      <c r="BV65" s="57">
        <v>2657</v>
      </c>
      <c r="BW65" s="58">
        <v>13.7</v>
      </c>
      <c r="BX65" s="57">
        <v>48</v>
      </c>
      <c r="BY65" s="58">
        <v>26.2</v>
      </c>
      <c r="BZ65" s="63">
        <v>13</v>
      </c>
      <c r="CA65" s="82">
        <v>39.4</v>
      </c>
      <c r="CD65" s="329"/>
      <c r="CE65" s="56" t="s">
        <v>80</v>
      </c>
      <c r="CF65" s="57">
        <v>2381</v>
      </c>
      <c r="CG65" s="58">
        <v>24</v>
      </c>
      <c r="CH65" s="63" t="s">
        <v>91</v>
      </c>
      <c r="CI65" s="64" t="s">
        <v>91</v>
      </c>
      <c r="CJ65" s="86">
        <v>2381</v>
      </c>
      <c r="CK65" s="58">
        <v>24.3</v>
      </c>
      <c r="CL65" s="57">
        <v>1906</v>
      </c>
      <c r="CM65" s="58">
        <v>24.7</v>
      </c>
      <c r="CN65" s="57">
        <v>475</v>
      </c>
      <c r="CO65" s="58">
        <v>22.8</v>
      </c>
      <c r="CP65" s="63" t="s">
        <v>91</v>
      </c>
      <c r="CQ65" s="82" t="s">
        <v>91</v>
      </c>
      <c r="CT65" s="329"/>
      <c r="CU65" s="56" t="s">
        <v>80</v>
      </c>
      <c r="CV65" s="57">
        <v>1862</v>
      </c>
      <c r="CW65" s="58">
        <v>21</v>
      </c>
      <c r="CX65" s="63">
        <v>191</v>
      </c>
      <c r="CY65" s="64">
        <v>7.2</v>
      </c>
      <c r="CZ65" s="86">
        <v>1661</v>
      </c>
      <c r="DA65" s="58">
        <v>26.7</v>
      </c>
      <c r="DB65" s="57">
        <v>1421</v>
      </c>
      <c r="DC65" s="58">
        <v>27</v>
      </c>
      <c r="DD65" s="57">
        <v>240</v>
      </c>
      <c r="DE65" s="58">
        <v>25.1</v>
      </c>
      <c r="DF65" s="63">
        <v>10</v>
      </c>
      <c r="DG65" s="82">
        <v>58.8</v>
      </c>
      <c r="DJ65" s="329"/>
      <c r="DK65" s="56" t="s">
        <v>80</v>
      </c>
      <c r="DL65" s="57">
        <v>3338</v>
      </c>
      <c r="DM65" s="58">
        <v>16.600000000000001</v>
      </c>
      <c r="DN65" s="63">
        <v>229</v>
      </c>
      <c r="DO65" s="64">
        <v>3.2</v>
      </c>
      <c r="DP65" s="86">
        <v>3072</v>
      </c>
      <c r="DQ65" s="58">
        <v>23.8</v>
      </c>
      <c r="DR65" s="57">
        <v>2854</v>
      </c>
      <c r="DS65" s="58">
        <v>23.7</v>
      </c>
      <c r="DT65" s="57">
        <v>218</v>
      </c>
      <c r="DU65" s="58">
        <v>24.3</v>
      </c>
      <c r="DV65" s="63">
        <v>37</v>
      </c>
      <c r="DW65" s="82">
        <v>37.4</v>
      </c>
      <c r="DZ65" s="329"/>
      <c r="EA65" s="56" t="s">
        <v>80</v>
      </c>
      <c r="EB65" s="57">
        <v>13215</v>
      </c>
      <c r="EC65" s="58">
        <v>16.5</v>
      </c>
      <c r="ED65" s="63">
        <v>1249</v>
      </c>
      <c r="EE65" s="64">
        <v>19</v>
      </c>
      <c r="EF65" s="86">
        <v>11951</v>
      </c>
      <c r="EG65" s="58">
        <v>16.3</v>
      </c>
      <c r="EH65" s="57">
        <v>3098</v>
      </c>
      <c r="EI65" s="58">
        <v>26</v>
      </c>
      <c r="EJ65" s="57">
        <v>8853</v>
      </c>
      <c r="EK65" s="58">
        <v>14.4</v>
      </c>
      <c r="EL65" s="63">
        <v>15</v>
      </c>
      <c r="EM65" s="82">
        <v>23.4</v>
      </c>
      <c r="EP65" s="329"/>
      <c r="EQ65" s="56" t="s">
        <v>80</v>
      </c>
      <c r="ER65" s="57">
        <v>3866</v>
      </c>
      <c r="ES65" s="58">
        <v>12.6</v>
      </c>
      <c r="ET65" s="63">
        <v>82</v>
      </c>
      <c r="EU65" s="64">
        <v>3.7</v>
      </c>
      <c r="EV65" s="86">
        <v>3711</v>
      </c>
      <c r="EW65" s="58">
        <v>13.4</v>
      </c>
      <c r="EX65" s="57">
        <v>2650</v>
      </c>
      <c r="EY65" s="58">
        <v>11.6</v>
      </c>
      <c r="EZ65" s="57">
        <v>1061</v>
      </c>
      <c r="FA65" s="58">
        <v>21.5</v>
      </c>
      <c r="FB65" s="63">
        <v>73</v>
      </c>
      <c r="FC65" s="82">
        <v>11</v>
      </c>
    </row>
    <row r="66" spans="2:159" ht="13.5" customHeight="1" x14ac:dyDescent="0.2">
      <c r="B66" s="329"/>
      <c r="C66" s="56" t="s">
        <v>81</v>
      </c>
      <c r="D66" s="57">
        <v>2007</v>
      </c>
      <c r="E66" s="58">
        <v>16.2</v>
      </c>
      <c r="F66" s="63" t="s">
        <v>91</v>
      </c>
      <c r="G66" s="63" t="s">
        <v>91</v>
      </c>
      <c r="H66" s="57">
        <v>2007</v>
      </c>
      <c r="I66" s="58">
        <v>16.2</v>
      </c>
      <c r="J66" s="57">
        <v>1533</v>
      </c>
      <c r="K66" s="58">
        <v>17</v>
      </c>
      <c r="L66" s="57">
        <v>474</v>
      </c>
      <c r="M66" s="58">
        <v>14.2</v>
      </c>
      <c r="N66" s="63" t="s">
        <v>91</v>
      </c>
      <c r="O66" s="72" t="s">
        <v>91</v>
      </c>
      <c r="R66" s="329"/>
      <c r="S66" s="56" t="s">
        <v>81</v>
      </c>
      <c r="T66" s="57">
        <v>467</v>
      </c>
      <c r="U66" s="58">
        <v>24.3</v>
      </c>
      <c r="V66" s="63" t="s">
        <v>91</v>
      </c>
      <c r="W66" s="63" t="s">
        <v>91</v>
      </c>
      <c r="X66" s="57">
        <v>467</v>
      </c>
      <c r="Y66" s="58">
        <v>24.3</v>
      </c>
      <c r="Z66" s="57">
        <v>440</v>
      </c>
      <c r="AA66" s="58">
        <v>24.9</v>
      </c>
      <c r="AB66" s="57">
        <v>27</v>
      </c>
      <c r="AC66" s="58">
        <v>17.399999999999999</v>
      </c>
      <c r="AD66" s="63" t="s">
        <v>91</v>
      </c>
      <c r="AE66" s="72" t="s">
        <v>91</v>
      </c>
      <c r="AH66" s="329"/>
      <c r="AI66" s="56" t="s">
        <v>81</v>
      </c>
      <c r="AJ66" s="57">
        <v>3561</v>
      </c>
      <c r="AK66" s="58">
        <v>10.1</v>
      </c>
      <c r="AL66" s="63" t="s">
        <v>91</v>
      </c>
      <c r="AM66" s="64" t="s">
        <v>91</v>
      </c>
      <c r="AN66" s="57">
        <v>3561</v>
      </c>
      <c r="AO66" s="58">
        <v>11.7</v>
      </c>
      <c r="AP66" s="57">
        <v>3539</v>
      </c>
      <c r="AQ66" s="58">
        <v>11.8</v>
      </c>
      <c r="AR66" s="57">
        <v>22</v>
      </c>
      <c r="AS66" s="58">
        <v>6.5</v>
      </c>
      <c r="AT66" s="63" t="s">
        <v>91</v>
      </c>
      <c r="AU66" s="72" t="s">
        <v>91</v>
      </c>
      <c r="AX66" s="329"/>
      <c r="AY66" s="56" t="s">
        <v>81</v>
      </c>
      <c r="AZ66" s="57">
        <v>250</v>
      </c>
      <c r="BA66" s="58">
        <v>11.2</v>
      </c>
      <c r="BB66" s="63" t="s">
        <v>91</v>
      </c>
      <c r="BC66" s="64" t="s">
        <v>91</v>
      </c>
      <c r="BD66" s="86">
        <v>250</v>
      </c>
      <c r="BE66" s="58">
        <v>11.2</v>
      </c>
      <c r="BF66" s="57">
        <v>250</v>
      </c>
      <c r="BG66" s="58">
        <v>11.3</v>
      </c>
      <c r="BH66" s="63" t="s">
        <v>91</v>
      </c>
      <c r="BI66" s="64" t="s">
        <v>91</v>
      </c>
      <c r="BJ66" s="63" t="s">
        <v>91</v>
      </c>
      <c r="BK66" s="72" t="s">
        <v>91</v>
      </c>
      <c r="BN66" s="329"/>
      <c r="BO66" s="56" t="s">
        <v>81</v>
      </c>
      <c r="BP66" s="57">
        <v>2197</v>
      </c>
      <c r="BQ66" s="58">
        <v>11.1</v>
      </c>
      <c r="BR66" s="63" t="s">
        <v>91</v>
      </c>
      <c r="BS66" s="64" t="s">
        <v>91</v>
      </c>
      <c r="BT66" s="86">
        <v>2197</v>
      </c>
      <c r="BU66" s="58">
        <v>11.2</v>
      </c>
      <c r="BV66" s="57">
        <v>2172</v>
      </c>
      <c r="BW66" s="58">
        <v>11.2</v>
      </c>
      <c r="BX66" s="63">
        <v>25</v>
      </c>
      <c r="BY66" s="64">
        <v>13.7</v>
      </c>
      <c r="BZ66" s="63" t="s">
        <v>91</v>
      </c>
      <c r="CA66" s="72" t="s">
        <v>91</v>
      </c>
      <c r="CD66" s="329"/>
      <c r="CE66" s="56" t="s">
        <v>81</v>
      </c>
      <c r="CF66" s="57">
        <v>1701</v>
      </c>
      <c r="CG66" s="58">
        <v>17.100000000000001</v>
      </c>
      <c r="CH66" s="63" t="s">
        <v>91</v>
      </c>
      <c r="CI66" s="64" t="s">
        <v>91</v>
      </c>
      <c r="CJ66" s="86">
        <v>1701</v>
      </c>
      <c r="CK66" s="58">
        <v>17.399999999999999</v>
      </c>
      <c r="CL66" s="57">
        <v>1515</v>
      </c>
      <c r="CM66" s="58">
        <v>19.600000000000001</v>
      </c>
      <c r="CN66" s="63">
        <v>186</v>
      </c>
      <c r="CO66" s="64">
        <v>8.9</v>
      </c>
      <c r="CP66" s="63" t="s">
        <v>91</v>
      </c>
      <c r="CQ66" s="72" t="s">
        <v>91</v>
      </c>
      <c r="CT66" s="329"/>
      <c r="CU66" s="56" t="s">
        <v>81</v>
      </c>
      <c r="CV66" s="57">
        <v>745</v>
      </c>
      <c r="CW66" s="58">
        <v>8.4</v>
      </c>
      <c r="CX66" s="63" t="s">
        <v>91</v>
      </c>
      <c r="CY66" s="64" t="s">
        <v>91</v>
      </c>
      <c r="CZ66" s="86">
        <v>745</v>
      </c>
      <c r="DA66" s="58">
        <v>12</v>
      </c>
      <c r="DB66" s="57">
        <v>705</v>
      </c>
      <c r="DC66" s="58">
        <v>13.4</v>
      </c>
      <c r="DD66" s="57">
        <v>40</v>
      </c>
      <c r="DE66" s="58">
        <v>4.2</v>
      </c>
      <c r="DF66" s="63" t="s">
        <v>91</v>
      </c>
      <c r="DG66" s="72" t="s">
        <v>91</v>
      </c>
      <c r="DJ66" s="329"/>
      <c r="DK66" s="56" t="s">
        <v>81</v>
      </c>
      <c r="DL66" s="57">
        <v>1727</v>
      </c>
      <c r="DM66" s="58">
        <v>8.6</v>
      </c>
      <c r="DN66" s="63">
        <v>42</v>
      </c>
      <c r="DO66" s="64">
        <v>0.6</v>
      </c>
      <c r="DP66" s="86">
        <v>1657</v>
      </c>
      <c r="DQ66" s="58">
        <v>12.8</v>
      </c>
      <c r="DR66" s="57">
        <v>1456</v>
      </c>
      <c r="DS66" s="58">
        <v>12.1</v>
      </c>
      <c r="DT66" s="57">
        <v>201</v>
      </c>
      <c r="DU66" s="58">
        <v>22.4</v>
      </c>
      <c r="DV66" s="63">
        <v>28</v>
      </c>
      <c r="DW66" s="82">
        <v>28.3</v>
      </c>
      <c r="DZ66" s="329"/>
      <c r="EA66" s="56" t="s">
        <v>81</v>
      </c>
      <c r="EB66" s="57">
        <v>10481</v>
      </c>
      <c r="EC66" s="58">
        <v>13.1</v>
      </c>
      <c r="ED66" s="63">
        <v>419</v>
      </c>
      <c r="EE66" s="64">
        <v>6.4</v>
      </c>
      <c r="EF66" s="86">
        <v>10062</v>
      </c>
      <c r="EG66" s="58">
        <v>13.7</v>
      </c>
      <c r="EH66" s="57">
        <v>2863</v>
      </c>
      <c r="EI66" s="58">
        <v>24</v>
      </c>
      <c r="EJ66" s="57">
        <v>7199</v>
      </c>
      <c r="EK66" s="58">
        <v>11.7</v>
      </c>
      <c r="EL66" s="63" t="s">
        <v>91</v>
      </c>
      <c r="EM66" s="82" t="s">
        <v>91</v>
      </c>
      <c r="EP66" s="329"/>
      <c r="EQ66" s="56" t="s">
        <v>81</v>
      </c>
      <c r="ER66" s="57">
        <v>1768</v>
      </c>
      <c r="ES66" s="58">
        <v>5.8</v>
      </c>
      <c r="ET66" s="63">
        <v>71</v>
      </c>
      <c r="EU66" s="64">
        <v>3.2</v>
      </c>
      <c r="EV66" s="86">
        <v>1676</v>
      </c>
      <c r="EW66" s="58">
        <v>6</v>
      </c>
      <c r="EX66" s="57">
        <v>1321</v>
      </c>
      <c r="EY66" s="58">
        <v>5.8</v>
      </c>
      <c r="EZ66" s="57">
        <v>355</v>
      </c>
      <c r="FA66" s="58">
        <v>7.2</v>
      </c>
      <c r="FB66" s="63">
        <v>21</v>
      </c>
      <c r="FC66" s="82">
        <v>3.2</v>
      </c>
    </row>
    <row r="67" spans="2:159" ht="13.5" customHeight="1" x14ac:dyDescent="0.2">
      <c r="B67" s="329"/>
      <c r="C67" s="56" t="s">
        <v>82</v>
      </c>
      <c r="D67" s="57">
        <v>1337</v>
      </c>
      <c r="E67" s="58">
        <v>10.8</v>
      </c>
      <c r="F67" s="63" t="s">
        <v>91</v>
      </c>
      <c r="G67" s="63" t="s">
        <v>91</v>
      </c>
      <c r="H67" s="57">
        <v>1337</v>
      </c>
      <c r="I67" s="58">
        <v>10.8</v>
      </c>
      <c r="J67" s="57">
        <v>728</v>
      </c>
      <c r="K67" s="58">
        <v>8.1</v>
      </c>
      <c r="L67" s="57">
        <v>609</v>
      </c>
      <c r="M67" s="58">
        <v>18.2</v>
      </c>
      <c r="N67" s="63" t="s">
        <v>91</v>
      </c>
      <c r="O67" s="72" t="s">
        <v>91</v>
      </c>
      <c r="R67" s="329"/>
      <c r="S67" s="56" t="s">
        <v>82</v>
      </c>
      <c r="T67" s="57">
        <v>118</v>
      </c>
      <c r="U67" s="58">
        <v>6.1</v>
      </c>
      <c r="V67" s="63" t="s">
        <v>91</v>
      </c>
      <c r="W67" s="63" t="s">
        <v>91</v>
      </c>
      <c r="X67" s="57">
        <v>118</v>
      </c>
      <c r="Y67" s="58">
        <v>6.1</v>
      </c>
      <c r="Z67" s="57">
        <v>118</v>
      </c>
      <c r="AA67" s="58">
        <v>6.7</v>
      </c>
      <c r="AB67" s="63" t="s">
        <v>91</v>
      </c>
      <c r="AC67" s="64" t="s">
        <v>91</v>
      </c>
      <c r="AD67" s="63" t="s">
        <v>91</v>
      </c>
      <c r="AE67" s="72" t="s">
        <v>91</v>
      </c>
      <c r="AH67" s="329"/>
      <c r="AI67" s="56" t="s">
        <v>82</v>
      </c>
      <c r="AJ67" s="57">
        <v>3552</v>
      </c>
      <c r="AK67" s="58">
        <v>10.1</v>
      </c>
      <c r="AL67" s="63" t="s">
        <v>91</v>
      </c>
      <c r="AM67" s="64" t="s">
        <v>91</v>
      </c>
      <c r="AN67" s="57">
        <v>3552</v>
      </c>
      <c r="AO67" s="58">
        <v>11.7</v>
      </c>
      <c r="AP67" s="57">
        <v>3485</v>
      </c>
      <c r="AQ67" s="58">
        <v>11.6</v>
      </c>
      <c r="AR67" s="63">
        <v>67</v>
      </c>
      <c r="AS67" s="64">
        <v>19.600000000000001</v>
      </c>
      <c r="AT67" s="63" t="s">
        <v>91</v>
      </c>
      <c r="AU67" s="72" t="s">
        <v>91</v>
      </c>
      <c r="AX67" s="329"/>
      <c r="AY67" s="56" t="s">
        <v>82</v>
      </c>
      <c r="AZ67" s="57">
        <v>312</v>
      </c>
      <c r="BA67" s="58">
        <v>14</v>
      </c>
      <c r="BB67" s="63" t="s">
        <v>91</v>
      </c>
      <c r="BC67" s="64" t="s">
        <v>91</v>
      </c>
      <c r="BD67" s="86">
        <v>312</v>
      </c>
      <c r="BE67" s="58">
        <v>14</v>
      </c>
      <c r="BF67" s="57">
        <v>312</v>
      </c>
      <c r="BG67" s="58">
        <v>14.1</v>
      </c>
      <c r="BH67" s="63" t="s">
        <v>91</v>
      </c>
      <c r="BI67" s="64" t="s">
        <v>91</v>
      </c>
      <c r="BJ67" s="63" t="s">
        <v>91</v>
      </c>
      <c r="BK67" s="72" t="s">
        <v>91</v>
      </c>
      <c r="BN67" s="329"/>
      <c r="BO67" s="56" t="s">
        <v>82</v>
      </c>
      <c r="BP67" s="57">
        <v>3718</v>
      </c>
      <c r="BQ67" s="58">
        <v>18.8</v>
      </c>
      <c r="BR67" s="63" t="s">
        <v>91</v>
      </c>
      <c r="BS67" s="64" t="s">
        <v>91</v>
      </c>
      <c r="BT67" s="86">
        <v>3718</v>
      </c>
      <c r="BU67" s="58">
        <v>19</v>
      </c>
      <c r="BV67" s="57">
        <v>3718</v>
      </c>
      <c r="BW67" s="58">
        <v>19.2</v>
      </c>
      <c r="BX67" s="63" t="s">
        <v>91</v>
      </c>
      <c r="BY67" s="64" t="s">
        <v>91</v>
      </c>
      <c r="BZ67" s="63" t="s">
        <v>91</v>
      </c>
      <c r="CA67" s="72" t="s">
        <v>91</v>
      </c>
      <c r="CD67" s="329"/>
      <c r="CE67" s="56" t="s">
        <v>82</v>
      </c>
      <c r="CF67" s="57">
        <v>1964</v>
      </c>
      <c r="CG67" s="58">
        <v>19.8</v>
      </c>
      <c r="CH67" s="63" t="s">
        <v>91</v>
      </c>
      <c r="CI67" s="64" t="s">
        <v>91</v>
      </c>
      <c r="CJ67" s="86">
        <v>1964</v>
      </c>
      <c r="CK67" s="58">
        <v>20</v>
      </c>
      <c r="CL67" s="57">
        <v>1690</v>
      </c>
      <c r="CM67" s="58">
        <v>21.9</v>
      </c>
      <c r="CN67" s="63">
        <v>274</v>
      </c>
      <c r="CO67" s="64">
        <v>13.2</v>
      </c>
      <c r="CP67" s="63" t="s">
        <v>91</v>
      </c>
      <c r="CQ67" s="72" t="s">
        <v>91</v>
      </c>
      <c r="CT67" s="329"/>
      <c r="CU67" s="56" t="s">
        <v>82</v>
      </c>
      <c r="CV67" s="57">
        <v>629</v>
      </c>
      <c r="CW67" s="58">
        <v>7.1</v>
      </c>
      <c r="CX67" s="63" t="s">
        <v>91</v>
      </c>
      <c r="CY67" s="64" t="s">
        <v>91</v>
      </c>
      <c r="CZ67" s="86">
        <v>629</v>
      </c>
      <c r="DA67" s="58">
        <v>10.1</v>
      </c>
      <c r="DB67" s="57">
        <v>526</v>
      </c>
      <c r="DC67" s="58">
        <v>10</v>
      </c>
      <c r="DD67" s="57">
        <v>103</v>
      </c>
      <c r="DE67" s="58">
        <v>10.8</v>
      </c>
      <c r="DF67" s="63" t="s">
        <v>91</v>
      </c>
      <c r="DG67" s="72" t="s">
        <v>91</v>
      </c>
      <c r="DJ67" s="329"/>
      <c r="DK67" s="56" t="s">
        <v>82</v>
      </c>
      <c r="DL67" s="57">
        <v>2419</v>
      </c>
      <c r="DM67" s="58">
        <v>12</v>
      </c>
      <c r="DN67" s="63" t="s">
        <v>91</v>
      </c>
      <c r="DO67" s="64" t="s">
        <v>91</v>
      </c>
      <c r="DP67" s="86">
        <v>2419</v>
      </c>
      <c r="DQ67" s="58">
        <v>18.7</v>
      </c>
      <c r="DR67" s="57">
        <v>2370</v>
      </c>
      <c r="DS67" s="58">
        <v>19.7</v>
      </c>
      <c r="DT67" s="57">
        <v>49</v>
      </c>
      <c r="DU67" s="58">
        <v>5.5</v>
      </c>
      <c r="DV67" s="63" t="s">
        <v>91</v>
      </c>
      <c r="DW67" s="82" t="s">
        <v>91</v>
      </c>
      <c r="DZ67" s="329"/>
      <c r="EA67" s="56" t="s">
        <v>82</v>
      </c>
      <c r="EB67" s="57">
        <v>12057</v>
      </c>
      <c r="EC67" s="58">
        <v>15</v>
      </c>
      <c r="ED67" s="63">
        <v>209</v>
      </c>
      <c r="EE67" s="64">
        <v>3.2</v>
      </c>
      <c r="EF67" s="86">
        <v>11848</v>
      </c>
      <c r="EG67" s="58">
        <v>16.100000000000001</v>
      </c>
      <c r="EH67" s="57">
        <v>2809</v>
      </c>
      <c r="EI67" s="58">
        <v>23.6</v>
      </c>
      <c r="EJ67" s="57">
        <v>9039</v>
      </c>
      <c r="EK67" s="58">
        <v>14.7</v>
      </c>
      <c r="EL67" s="63" t="s">
        <v>91</v>
      </c>
      <c r="EM67" s="82" t="s">
        <v>91</v>
      </c>
      <c r="EP67" s="329"/>
      <c r="EQ67" s="56" t="s">
        <v>82</v>
      </c>
      <c r="ER67" s="57">
        <v>2981</v>
      </c>
      <c r="ES67" s="58">
        <v>9.6999999999999993</v>
      </c>
      <c r="ET67" s="63">
        <v>76</v>
      </c>
      <c r="EU67" s="64">
        <v>3.5</v>
      </c>
      <c r="EV67" s="86">
        <v>2819</v>
      </c>
      <c r="EW67" s="58">
        <v>10.199999999999999</v>
      </c>
      <c r="EX67" s="57">
        <v>2456</v>
      </c>
      <c r="EY67" s="58">
        <v>10.8</v>
      </c>
      <c r="EZ67" s="57">
        <v>363</v>
      </c>
      <c r="FA67" s="58">
        <v>7.3</v>
      </c>
      <c r="FB67" s="63">
        <v>86</v>
      </c>
      <c r="FC67" s="82">
        <v>12.9</v>
      </c>
    </row>
    <row r="68" spans="2:159" ht="13.5" customHeight="1" x14ac:dyDescent="0.2">
      <c r="B68" s="329"/>
      <c r="C68" s="56" t="s">
        <v>83</v>
      </c>
      <c r="D68" s="57">
        <v>1992</v>
      </c>
      <c r="E68" s="58">
        <v>16</v>
      </c>
      <c r="F68" s="63" t="s">
        <v>91</v>
      </c>
      <c r="G68" s="63" t="s">
        <v>91</v>
      </c>
      <c r="H68" s="57">
        <v>1992</v>
      </c>
      <c r="I68" s="58">
        <v>16.100000000000001</v>
      </c>
      <c r="J68" s="57">
        <v>1052</v>
      </c>
      <c r="K68" s="58">
        <v>11.7</v>
      </c>
      <c r="L68" s="57">
        <v>940</v>
      </c>
      <c r="M68" s="58">
        <v>28.1</v>
      </c>
      <c r="N68" s="63" t="s">
        <v>91</v>
      </c>
      <c r="O68" s="72" t="s">
        <v>91</v>
      </c>
      <c r="R68" s="329"/>
      <c r="S68" s="56" t="s">
        <v>83</v>
      </c>
      <c r="T68" s="57">
        <v>53</v>
      </c>
      <c r="U68" s="58">
        <v>2.8</v>
      </c>
      <c r="V68" s="63" t="s">
        <v>91</v>
      </c>
      <c r="W68" s="63" t="s">
        <v>91</v>
      </c>
      <c r="X68" s="57">
        <v>53</v>
      </c>
      <c r="Y68" s="58">
        <v>2.8</v>
      </c>
      <c r="Z68" s="57">
        <v>53</v>
      </c>
      <c r="AA68" s="58">
        <v>3</v>
      </c>
      <c r="AB68" s="63" t="s">
        <v>91</v>
      </c>
      <c r="AC68" s="64" t="s">
        <v>91</v>
      </c>
      <c r="AD68" s="63" t="s">
        <v>91</v>
      </c>
      <c r="AE68" s="72" t="s">
        <v>91</v>
      </c>
      <c r="AH68" s="329"/>
      <c r="AI68" s="56" t="s">
        <v>83</v>
      </c>
      <c r="AJ68" s="57">
        <v>1867</v>
      </c>
      <c r="AK68" s="58">
        <v>5.3</v>
      </c>
      <c r="AL68" s="63" t="s">
        <v>91</v>
      </c>
      <c r="AM68" s="64" t="s">
        <v>91</v>
      </c>
      <c r="AN68" s="57">
        <v>1867</v>
      </c>
      <c r="AO68" s="58">
        <v>6.1</v>
      </c>
      <c r="AP68" s="57">
        <v>1867</v>
      </c>
      <c r="AQ68" s="58">
        <v>6.2</v>
      </c>
      <c r="AR68" s="63" t="s">
        <v>91</v>
      </c>
      <c r="AS68" s="63" t="s">
        <v>91</v>
      </c>
      <c r="AT68" s="63" t="s">
        <v>91</v>
      </c>
      <c r="AU68" s="72" t="s">
        <v>91</v>
      </c>
      <c r="AX68" s="329"/>
      <c r="AY68" s="56" t="s">
        <v>83</v>
      </c>
      <c r="AZ68" s="57">
        <v>448</v>
      </c>
      <c r="BA68" s="58">
        <v>20.100000000000001</v>
      </c>
      <c r="BB68" s="63" t="s">
        <v>91</v>
      </c>
      <c r="BC68" s="64" t="s">
        <v>91</v>
      </c>
      <c r="BD68" s="86">
        <v>448</v>
      </c>
      <c r="BE68" s="58">
        <v>20.100000000000001</v>
      </c>
      <c r="BF68" s="57">
        <v>448</v>
      </c>
      <c r="BG68" s="58">
        <v>20.3</v>
      </c>
      <c r="BH68" s="63" t="s">
        <v>91</v>
      </c>
      <c r="BI68" s="64" t="s">
        <v>91</v>
      </c>
      <c r="BJ68" s="63" t="s">
        <v>91</v>
      </c>
      <c r="BK68" s="72" t="s">
        <v>91</v>
      </c>
      <c r="BN68" s="329"/>
      <c r="BO68" s="56" t="s">
        <v>83</v>
      </c>
      <c r="BP68" s="57">
        <v>4847</v>
      </c>
      <c r="BQ68" s="58">
        <v>24.5</v>
      </c>
      <c r="BR68" s="63" t="s">
        <v>91</v>
      </c>
      <c r="BS68" s="64" t="s">
        <v>91</v>
      </c>
      <c r="BT68" s="86">
        <v>4847</v>
      </c>
      <c r="BU68" s="58">
        <v>24.8</v>
      </c>
      <c r="BV68" s="57">
        <v>4847</v>
      </c>
      <c r="BW68" s="58">
        <v>25</v>
      </c>
      <c r="BX68" s="63" t="s">
        <v>91</v>
      </c>
      <c r="BY68" s="64" t="s">
        <v>91</v>
      </c>
      <c r="BZ68" s="63" t="s">
        <v>91</v>
      </c>
      <c r="CA68" s="72" t="s">
        <v>91</v>
      </c>
      <c r="CD68" s="329"/>
      <c r="CE68" s="56" t="s">
        <v>83</v>
      </c>
      <c r="CF68" s="57">
        <v>897</v>
      </c>
      <c r="CG68" s="58">
        <v>9</v>
      </c>
      <c r="CH68" s="63" t="s">
        <v>91</v>
      </c>
      <c r="CI68" s="64" t="s">
        <v>91</v>
      </c>
      <c r="CJ68" s="86">
        <v>897</v>
      </c>
      <c r="CK68" s="58">
        <v>9.1999999999999993</v>
      </c>
      <c r="CL68" s="57">
        <v>460</v>
      </c>
      <c r="CM68" s="58">
        <v>6</v>
      </c>
      <c r="CN68" s="63">
        <v>437</v>
      </c>
      <c r="CO68" s="64">
        <v>21</v>
      </c>
      <c r="CP68" s="63" t="s">
        <v>91</v>
      </c>
      <c r="CQ68" s="72" t="s">
        <v>91</v>
      </c>
      <c r="CT68" s="329"/>
      <c r="CU68" s="56" t="s">
        <v>83</v>
      </c>
      <c r="CV68" s="57">
        <v>571</v>
      </c>
      <c r="CW68" s="58">
        <v>6.4</v>
      </c>
      <c r="CX68" s="63" t="s">
        <v>91</v>
      </c>
      <c r="CY68" s="64" t="s">
        <v>91</v>
      </c>
      <c r="CZ68" s="86">
        <v>571</v>
      </c>
      <c r="DA68" s="58">
        <v>9.1999999999999993</v>
      </c>
      <c r="DB68" s="57">
        <v>330</v>
      </c>
      <c r="DC68" s="58">
        <v>6.3</v>
      </c>
      <c r="DD68" s="57">
        <v>241</v>
      </c>
      <c r="DE68" s="58">
        <v>25.2</v>
      </c>
      <c r="DF68" s="63" t="s">
        <v>91</v>
      </c>
      <c r="DG68" s="72" t="s">
        <v>91</v>
      </c>
      <c r="DJ68" s="329"/>
      <c r="DK68" s="56" t="s">
        <v>83</v>
      </c>
      <c r="DL68" s="57">
        <v>1874</v>
      </c>
      <c r="DM68" s="58">
        <v>9.3000000000000007</v>
      </c>
      <c r="DN68" s="63" t="s">
        <v>91</v>
      </c>
      <c r="DO68" s="64" t="s">
        <v>91</v>
      </c>
      <c r="DP68" s="86">
        <v>1874</v>
      </c>
      <c r="DQ68" s="58">
        <v>14.5</v>
      </c>
      <c r="DR68" s="57">
        <v>1795</v>
      </c>
      <c r="DS68" s="58">
        <v>14.9</v>
      </c>
      <c r="DT68" s="57">
        <v>79</v>
      </c>
      <c r="DU68" s="58">
        <v>8.8000000000000007</v>
      </c>
      <c r="DV68" s="63" t="s">
        <v>91</v>
      </c>
      <c r="DW68" s="82" t="s">
        <v>91</v>
      </c>
      <c r="DZ68" s="329"/>
      <c r="EA68" s="56" t="s">
        <v>83</v>
      </c>
      <c r="EB68" s="57">
        <v>12297</v>
      </c>
      <c r="EC68" s="58">
        <v>15.3</v>
      </c>
      <c r="ED68" s="63">
        <v>60</v>
      </c>
      <c r="EE68" s="64">
        <v>0.9</v>
      </c>
      <c r="EF68" s="86">
        <v>12237</v>
      </c>
      <c r="EG68" s="58">
        <v>16.600000000000001</v>
      </c>
      <c r="EH68" s="57">
        <v>911</v>
      </c>
      <c r="EI68" s="58">
        <v>7.7</v>
      </c>
      <c r="EJ68" s="57">
        <v>11326</v>
      </c>
      <c r="EK68" s="58">
        <v>18.399999999999999</v>
      </c>
      <c r="EL68" s="63" t="s">
        <v>91</v>
      </c>
      <c r="EM68" s="82" t="s">
        <v>91</v>
      </c>
      <c r="EP68" s="329"/>
      <c r="EQ68" s="56" t="s">
        <v>83</v>
      </c>
      <c r="ER68" s="57">
        <v>4088</v>
      </c>
      <c r="ES68" s="58">
        <v>13.4</v>
      </c>
      <c r="ET68" s="63" t="s">
        <v>91</v>
      </c>
      <c r="EU68" s="64" t="s">
        <v>91</v>
      </c>
      <c r="EV68" s="86">
        <v>4088</v>
      </c>
      <c r="EW68" s="58">
        <v>14.7</v>
      </c>
      <c r="EX68" s="57">
        <v>3923</v>
      </c>
      <c r="EY68" s="58">
        <v>17.2</v>
      </c>
      <c r="EZ68" s="57">
        <v>165</v>
      </c>
      <c r="FA68" s="58">
        <v>3.3</v>
      </c>
      <c r="FB68" s="63" t="s">
        <v>91</v>
      </c>
      <c r="FC68" s="82" t="s">
        <v>91</v>
      </c>
    </row>
    <row r="69" spans="2:159" ht="13.5" customHeight="1" x14ac:dyDescent="0.2">
      <c r="B69" s="329"/>
      <c r="C69" s="56" t="s">
        <v>84</v>
      </c>
      <c r="D69" s="57">
        <v>697</v>
      </c>
      <c r="E69" s="58">
        <v>5.6</v>
      </c>
      <c r="F69" s="63" t="s">
        <v>91</v>
      </c>
      <c r="G69" s="63" t="s">
        <v>91</v>
      </c>
      <c r="H69" s="57">
        <v>697</v>
      </c>
      <c r="I69" s="58">
        <v>5.6</v>
      </c>
      <c r="J69" s="57">
        <v>489</v>
      </c>
      <c r="K69" s="58">
        <v>5.4</v>
      </c>
      <c r="L69" s="57">
        <v>208</v>
      </c>
      <c r="M69" s="58">
        <v>6.2</v>
      </c>
      <c r="N69" s="63" t="s">
        <v>91</v>
      </c>
      <c r="O69" s="72" t="s">
        <v>91</v>
      </c>
      <c r="R69" s="329"/>
      <c r="S69" s="56" t="s">
        <v>84</v>
      </c>
      <c r="T69" s="57">
        <v>130</v>
      </c>
      <c r="U69" s="58">
        <v>6.8</v>
      </c>
      <c r="V69" s="63" t="s">
        <v>91</v>
      </c>
      <c r="W69" s="63" t="s">
        <v>91</v>
      </c>
      <c r="X69" s="57">
        <v>130</v>
      </c>
      <c r="Y69" s="58">
        <v>6.8</v>
      </c>
      <c r="Z69" s="57">
        <v>130</v>
      </c>
      <c r="AA69" s="58">
        <v>7.4</v>
      </c>
      <c r="AB69" s="63" t="s">
        <v>91</v>
      </c>
      <c r="AC69" s="64" t="s">
        <v>91</v>
      </c>
      <c r="AD69" s="63" t="s">
        <v>91</v>
      </c>
      <c r="AE69" s="72" t="s">
        <v>91</v>
      </c>
      <c r="AH69" s="329"/>
      <c r="AI69" s="56" t="s">
        <v>84</v>
      </c>
      <c r="AJ69" s="57">
        <v>765</v>
      </c>
      <c r="AK69" s="58">
        <v>2.2000000000000002</v>
      </c>
      <c r="AL69" s="63" t="s">
        <v>91</v>
      </c>
      <c r="AM69" s="64" t="s">
        <v>91</v>
      </c>
      <c r="AN69" s="57">
        <v>765</v>
      </c>
      <c r="AO69" s="58">
        <v>2.5</v>
      </c>
      <c r="AP69" s="57">
        <v>765</v>
      </c>
      <c r="AQ69" s="58">
        <v>2.5</v>
      </c>
      <c r="AR69" s="63" t="s">
        <v>91</v>
      </c>
      <c r="AS69" s="63" t="s">
        <v>91</v>
      </c>
      <c r="AT69" s="63" t="s">
        <v>91</v>
      </c>
      <c r="AU69" s="72" t="s">
        <v>91</v>
      </c>
      <c r="AX69" s="329"/>
      <c r="AY69" s="56" t="s">
        <v>84</v>
      </c>
      <c r="AZ69" s="57">
        <v>775</v>
      </c>
      <c r="BA69" s="58">
        <v>34.700000000000003</v>
      </c>
      <c r="BB69" s="63" t="s">
        <v>91</v>
      </c>
      <c r="BC69" s="64" t="s">
        <v>91</v>
      </c>
      <c r="BD69" s="86">
        <v>775</v>
      </c>
      <c r="BE69" s="58">
        <v>34.700000000000003</v>
      </c>
      <c r="BF69" s="57">
        <v>775</v>
      </c>
      <c r="BG69" s="58">
        <v>35.1</v>
      </c>
      <c r="BH69" s="63" t="s">
        <v>91</v>
      </c>
      <c r="BI69" s="64" t="s">
        <v>91</v>
      </c>
      <c r="BJ69" s="63" t="s">
        <v>91</v>
      </c>
      <c r="BK69" s="72" t="s">
        <v>91</v>
      </c>
      <c r="BN69" s="329"/>
      <c r="BO69" s="56" t="s">
        <v>84</v>
      </c>
      <c r="BP69" s="57">
        <v>2947</v>
      </c>
      <c r="BQ69" s="58">
        <v>14.9</v>
      </c>
      <c r="BR69" s="63" t="s">
        <v>91</v>
      </c>
      <c r="BS69" s="64" t="s">
        <v>91</v>
      </c>
      <c r="BT69" s="86">
        <v>2947</v>
      </c>
      <c r="BU69" s="58">
        <v>15.1</v>
      </c>
      <c r="BV69" s="57">
        <v>2947</v>
      </c>
      <c r="BW69" s="58">
        <v>15.2</v>
      </c>
      <c r="BX69" s="63" t="s">
        <v>91</v>
      </c>
      <c r="BY69" s="64" t="s">
        <v>91</v>
      </c>
      <c r="BZ69" s="63" t="s">
        <v>91</v>
      </c>
      <c r="CA69" s="72" t="s">
        <v>91</v>
      </c>
      <c r="CD69" s="329"/>
      <c r="CE69" s="56" t="s">
        <v>84</v>
      </c>
      <c r="CF69" s="57">
        <v>537</v>
      </c>
      <c r="CG69" s="58">
        <v>5.4</v>
      </c>
      <c r="CH69" s="63" t="s">
        <v>91</v>
      </c>
      <c r="CI69" s="64" t="s">
        <v>91</v>
      </c>
      <c r="CJ69" s="86">
        <v>537</v>
      </c>
      <c r="CK69" s="58">
        <v>5.5</v>
      </c>
      <c r="CL69" s="57">
        <v>308</v>
      </c>
      <c r="CM69" s="58">
        <v>4</v>
      </c>
      <c r="CN69" s="63">
        <v>229</v>
      </c>
      <c r="CO69" s="64">
        <v>11</v>
      </c>
      <c r="CP69" s="63" t="s">
        <v>91</v>
      </c>
      <c r="CQ69" s="72" t="s">
        <v>91</v>
      </c>
      <c r="CT69" s="329"/>
      <c r="CU69" s="56" t="s">
        <v>84</v>
      </c>
      <c r="CV69" s="63" t="s">
        <v>91</v>
      </c>
      <c r="CW69" s="64" t="s">
        <v>91</v>
      </c>
      <c r="CX69" s="63" t="s">
        <v>91</v>
      </c>
      <c r="CY69" s="64" t="s">
        <v>91</v>
      </c>
      <c r="CZ69" s="63" t="s">
        <v>91</v>
      </c>
      <c r="DA69" s="64" t="s">
        <v>91</v>
      </c>
      <c r="DB69" s="63" t="s">
        <v>91</v>
      </c>
      <c r="DC69" s="64" t="s">
        <v>91</v>
      </c>
      <c r="DD69" s="63" t="s">
        <v>91</v>
      </c>
      <c r="DE69" s="64" t="s">
        <v>91</v>
      </c>
      <c r="DF69" s="63" t="s">
        <v>91</v>
      </c>
      <c r="DG69" s="72" t="s">
        <v>91</v>
      </c>
      <c r="DJ69" s="329"/>
      <c r="DK69" s="56" t="s">
        <v>84</v>
      </c>
      <c r="DL69" s="63">
        <v>672</v>
      </c>
      <c r="DM69" s="64">
        <v>3.3</v>
      </c>
      <c r="DN69" s="63" t="s">
        <v>91</v>
      </c>
      <c r="DO69" s="64" t="s">
        <v>91</v>
      </c>
      <c r="DP69" s="63">
        <v>672</v>
      </c>
      <c r="DQ69" s="64">
        <v>5.2</v>
      </c>
      <c r="DR69" s="63">
        <v>508</v>
      </c>
      <c r="DS69" s="64">
        <v>4.2</v>
      </c>
      <c r="DT69" s="63">
        <v>164</v>
      </c>
      <c r="DU69" s="64">
        <v>18.3</v>
      </c>
      <c r="DV69" s="63" t="s">
        <v>91</v>
      </c>
      <c r="DW69" s="82" t="s">
        <v>91</v>
      </c>
      <c r="DZ69" s="329"/>
      <c r="EA69" s="56" t="s">
        <v>84</v>
      </c>
      <c r="EB69" s="63">
        <v>8026</v>
      </c>
      <c r="EC69" s="64">
        <v>10</v>
      </c>
      <c r="ED69" s="63">
        <v>118</v>
      </c>
      <c r="EE69" s="64">
        <v>1.8</v>
      </c>
      <c r="EF69" s="63">
        <v>7908</v>
      </c>
      <c r="EG69" s="64">
        <v>10.8</v>
      </c>
      <c r="EH69" s="63" t="s">
        <v>91</v>
      </c>
      <c r="EI69" s="64" t="s">
        <v>91</v>
      </c>
      <c r="EJ69" s="63">
        <v>7908</v>
      </c>
      <c r="EK69" s="64">
        <v>12.8</v>
      </c>
      <c r="EL69" s="63" t="s">
        <v>91</v>
      </c>
      <c r="EM69" s="82" t="s">
        <v>91</v>
      </c>
      <c r="EP69" s="329"/>
      <c r="EQ69" s="56" t="s">
        <v>84</v>
      </c>
      <c r="ER69" s="63">
        <v>2863</v>
      </c>
      <c r="ES69" s="64">
        <v>9.4</v>
      </c>
      <c r="ET69" s="63" t="s">
        <v>91</v>
      </c>
      <c r="EU69" s="64" t="s">
        <v>91</v>
      </c>
      <c r="EV69" s="63">
        <v>2863</v>
      </c>
      <c r="EW69" s="64">
        <v>10.3</v>
      </c>
      <c r="EX69" s="63">
        <v>2761</v>
      </c>
      <c r="EY69" s="64">
        <v>12.1</v>
      </c>
      <c r="EZ69" s="63">
        <v>102</v>
      </c>
      <c r="FA69" s="64">
        <v>2.1</v>
      </c>
      <c r="FB69" s="63" t="s">
        <v>91</v>
      </c>
      <c r="FC69" s="82" t="s">
        <v>91</v>
      </c>
    </row>
    <row r="70" spans="2:159" ht="13.5" customHeight="1" x14ac:dyDescent="0.2">
      <c r="B70" s="329"/>
      <c r="C70" s="56" t="s">
        <v>85</v>
      </c>
      <c r="D70" s="57">
        <v>203</v>
      </c>
      <c r="E70" s="58">
        <v>1.6</v>
      </c>
      <c r="F70" s="63" t="s">
        <v>91</v>
      </c>
      <c r="G70" s="63" t="s">
        <v>91</v>
      </c>
      <c r="H70" s="57">
        <v>203</v>
      </c>
      <c r="I70" s="58">
        <v>1.6</v>
      </c>
      <c r="J70" s="57">
        <v>203</v>
      </c>
      <c r="K70" s="58">
        <v>2.2999999999999998</v>
      </c>
      <c r="L70" s="63" t="s">
        <v>91</v>
      </c>
      <c r="M70" s="64" t="s">
        <v>91</v>
      </c>
      <c r="N70" s="63" t="s">
        <v>91</v>
      </c>
      <c r="O70" s="72" t="s">
        <v>91</v>
      </c>
      <c r="R70" s="329"/>
      <c r="S70" s="56" t="s">
        <v>85</v>
      </c>
      <c r="T70" s="63" t="s">
        <v>96</v>
      </c>
      <c r="U70" s="64" t="s">
        <v>96</v>
      </c>
      <c r="V70" s="63" t="s">
        <v>91</v>
      </c>
      <c r="W70" s="63" t="s">
        <v>91</v>
      </c>
      <c r="X70" s="63" t="s">
        <v>91</v>
      </c>
      <c r="Y70" s="64" t="s">
        <v>91</v>
      </c>
      <c r="Z70" s="63" t="s">
        <v>91</v>
      </c>
      <c r="AA70" s="64" t="s">
        <v>91</v>
      </c>
      <c r="AB70" s="63" t="s">
        <v>91</v>
      </c>
      <c r="AC70" s="64" t="s">
        <v>91</v>
      </c>
      <c r="AD70" s="63" t="s">
        <v>91</v>
      </c>
      <c r="AE70" s="72" t="s">
        <v>91</v>
      </c>
      <c r="AH70" s="329"/>
      <c r="AI70" s="56" t="s">
        <v>85</v>
      </c>
      <c r="AJ70" s="63">
        <v>1148</v>
      </c>
      <c r="AK70" s="64">
        <v>3.3</v>
      </c>
      <c r="AL70" s="63" t="s">
        <v>91</v>
      </c>
      <c r="AM70" s="64" t="s">
        <v>91</v>
      </c>
      <c r="AN70" s="63">
        <v>1148</v>
      </c>
      <c r="AO70" s="64">
        <v>3.8</v>
      </c>
      <c r="AP70" s="63">
        <v>948</v>
      </c>
      <c r="AQ70" s="64">
        <v>3.2</v>
      </c>
      <c r="AR70" s="63">
        <v>200</v>
      </c>
      <c r="AS70" s="64">
        <v>58.7</v>
      </c>
      <c r="AT70" s="63" t="s">
        <v>91</v>
      </c>
      <c r="AU70" s="72" t="s">
        <v>91</v>
      </c>
      <c r="AX70" s="329"/>
      <c r="AY70" s="56" t="s">
        <v>85</v>
      </c>
      <c r="AZ70" s="57">
        <v>243</v>
      </c>
      <c r="BA70" s="58">
        <v>10.9</v>
      </c>
      <c r="BB70" s="63" t="s">
        <v>91</v>
      </c>
      <c r="BC70" s="64" t="s">
        <v>91</v>
      </c>
      <c r="BD70" s="86">
        <v>243</v>
      </c>
      <c r="BE70" s="58">
        <v>10.9</v>
      </c>
      <c r="BF70" s="57">
        <v>243</v>
      </c>
      <c r="BG70" s="58">
        <v>11</v>
      </c>
      <c r="BH70" s="63" t="s">
        <v>91</v>
      </c>
      <c r="BI70" s="64" t="s">
        <v>91</v>
      </c>
      <c r="BJ70" s="63" t="s">
        <v>91</v>
      </c>
      <c r="BK70" s="72" t="s">
        <v>91</v>
      </c>
      <c r="BN70" s="329"/>
      <c r="BO70" s="56" t="s">
        <v>85</v>
      </c>
      <c r="BP70" s="57">
        <v>657</v>
      </c>
      <c r="BQ70" s="58">
        <v>3.3</v>
      </c>
      <c r="BR70" s="63" t="s">
        <v>91</v>
      </c>
      <c r="BS70" s="64" t="s">
        <v>91</v>
      </c>
      <c r="BT70" s="86">
        <v>657</v>
      </c>
      <c r="BU70" s="58">
        <v>3.4</v>
      </c>
      <c r="BV70" s="57">
        <v>657</v>
      </c>
      <c r="BW70" s="58">
        <v>3.4</v>
      </c>
      <c r="BX70" s="63" t="s">
        <v>91</v>
      </c>
      <c r="BY70" s="64" t="s">
        <v>91</v>
      </c>
      <c r="BZ70" s="63" t="s">
        <v>91</v>
      </c>
      <c r="CA70" s="72" t="s">
        <v>91</v>
      </c>
      <c r="CD70" s="329"/>
      <c r="CE70" s="56" t="s">
        <v>85</v>
      </c>
      <c r="CF70" s="57">
        <v>281</v>
      </c>
      <c r="CG70" s="58">
        <v>2.8</v>
      </c>
      <c r="CH70" s="63" t="s">
        <v>91</v>
      </c>
      <c r="CI70" s="64" t="s">
        <v>91</v>
      </c>
      <c r="CJ70" s="86">
        <v>281</v>
      </c>
      <c r="CK70" s="58">
        <v>2.9</v>
      </c>
      <c r="CL70" s="57">
        <v>281</v>
      </c>
      <c r="CM70" s="58">
        <v>3.6</v>
      </c>
      <c r="CN70" s="63" t="s">
        <v>91</v>
      </c>
      <c r="CO70" s="64" t="s">
        <v>91</v>
      </c>
      <c r="CP70" s="63" t="s">
        <v>91</v>
      </c>
      <c r="CQ70" s="72" t="s">
        <v>91</v>
      </c>
      <c r="CT70" s="329"/>
      <c r="CU70" s="56" t="s">
        <v>85</v>
      </c>
      <c r="CV70" s="63" t="s">
        <v>91</v>
      </c>
      <c r="CW70" s="64" t="s">
        <v>91</v>
      </c>
      <c r="CX70" s="63" t="s">
        <v>91</v>
      </c>
      <c r="CY70" s="64" t="s">
        <v>91</v>
      </c>
      <c r="CZ70" s="63" t="s">
        <v>91</v>
      </c>
      <c r="DA70" s="64" t="s">
        <v>91</v>
      </c>
      <c r="DB70" s="63" t="s">
        <v>91</v>
      </c>
      <c r="DC70" s="64" t="s">
        <v>91</v>
      </c>
      <c r="DD70" s="63" t="s">
        <v>91</v>
      </c>
      <c r="DE70" s="64" t="s">
        <v>91</v>
      </c>
      <c r="DF70" s="63" t="s">
        <v>91</v>
      </c>
      <c r="DG70" s="72" t="s">
        <v>91</v>
      </c>
      <c r="DJ70" s="329"/>
      <c r="DK70" s="56" t="s">
        <v>85</v>
      </c>
      <c r="DL70" s="63" t="s">
        <v>91</v>
      </c>
      <c r="DM70" s="64" t="s">
        <v>91</v>
      </c>
      <c r="DN70" s="63" t="s">
        <v>91</v>
      </c>
      <c r="DO70" s="64" t="s">
        <v>91</v>
      </c>
      <c r="DP70" s="63" t="s">
        <v>91</v>
      </c>
      <c r="DQ70" s="64" t="s">
        <v>91</v>
      </c>
      <c r="DR70" s="63" t="s">
        <v>91</v>
      </c>
      <c r="DS70" s="64" t="s">
        <v>91</v>
      </c>
      <c r="DT70" s="63" t="s">
        <v>91</v>
      </c>
      <c r="DU70" s="64" t="s">
        <v>91</v>
      </c>
      <c r="DV70" s="63" t="s">
        <v>91</v>
      </c>
      <c r="DW70" s="82" t="s">
        <v>91</v>
      </c>
      <c r="DZ70" s="329"/>
      <c r="EA70" s="56" t="s">
        <v>85</v>
      </c>
      <c r="EB70" s="63">
        <v>5024</v>
      </c>
      <c r="EC70" s="64">
        <v>6.3</v>
      </c>
      <c r="ED70" s="63" t="s">
        <v>91</v>
      </c>
      <c r="EE70" s="64" t="s">
        <v>91</v>
      </c>
      <c r="EF70" s="63">
        <v>5024</v>
      </c>
      <c r="EG70" s="64">
        <v>6.8</v>
      </c>
      <c r="EH70" s="63" t="s">
        <v>91</v>
      </c>
      <c r="EI70" s="64" t="s">
        <v>91</v>
      </c>
      <c r="EJ70" s="63">
        <v>5024</v>
      </c>
      <c r="EK70" s="64">
        <v>8.1999999999999993</v>
      </c>
      <c r="EL70" s="63" t="s">
        <v>91</v>
      </c>
      <c r="EM70" s="82" t="s">
        <v>91</v>
      </c>
      <c r="EP70" s="329"/>
      <c r="EQ70" s="56" t="s">
        <v>85</v>
      </c>
      <c r="ER70" s="63">
        <v>1669</v>
      </c>
      <c r="ES70" s="64">
        <v>5.5</v>
      </c>
      <c r="ET70" s="63" t="s">
        <v>91</v>
      </c>
      <c r="EU70" s="64" t="s">
        <v>91</v>
      </c>
      <c r="EV70" s="63">
        <v>1669</v>
      </c>
      <c r="EW70" s="64">
        <v>6</v>
      </c>
      <c r="EX70" s="63">
        <v>1417</v>
      </c>
      <c r="EY70" s="64">
        <v>6.2</v>
      </c>
      <c r="EZ70" s="63">
        <v>252</v>
      </c>
      <c r="FA70" s="64">
        <v>5.0999999999999996</v>
      </c>
      <c r="FB70" s="63" t="s">
        <v>91</v>
      </c>
      <c r="FC70" s="82" t="s">
        <v>91</v>
      </c>
    </row>
    <row r="71" spans="2:159" ht="13.5" customHeight="1" x14ac:dyDescent="0.2">
      <c r="B71" s="329"/>
      <c r="C71" s="56" t="s">
        <v>86</v>
      </c>
      <c r="D71" s="63" t="s">
        <v>96</v>
      </c>
      <c r="E71" s="64" t="s">
        <v>96</v>
      </c>
      <c r="F71" s="63" t="s">
        <v>91</v>
      </c>
      <c r="G71" s="63" t="s">
        <v>91</v>
      </c>
      <c r="H71" s="63" t="s">
        <v>91</v>
      </c>
      <c r="I71" s="64" t="s">
        <v>91</v>
      </c>
      <c r="J71" s="63" t="s">
        <v>91</v>
      </c>
      <c r="K71" s="64" t="s">
        <v>91</v>
      </c>
      <c r="L71" s="63" t="s">
        <v>91</v>
      </c>
      <c r="M71" s="64" t="s">
        <v>91</v>
      </c>
      <c r="N71" s="63" t="s">
        <v>91</v>
      </c>
      <c r="O71" s="72" t="s">
        <v>91</v>
      </c>
      <c r="R71" s="329"/>
      <c r="S71" s="56" t="s">
        <v>86</v>
      </c>
      <c r="T71" s="63" t="s">
        <v>96</v>
      </c>
      <c r="U71" s="64" t="s">
        <v>96</v>
      </c>
      <c r="V71" s="63" t="s">
        <v>91</v>
      </c>
      <c r="W71" s="63" t="s">
        <v>91</v>
      </c>
      <c r="X71" s="63" t="s">
        <v>91</v>
      </c>
      <c r="Y71" s="64" t="s">
        <v>91</v>
      </c>
      <c r="Z71" s="63" t="s">
        <v>91</v>
      </c>
      <c r="AA71" s="64" t="s">
        <v>91</v>
      </c>
      <c r="AB71" s="63" t="s">
        <v>91</v>
      </c>
      <c r="AC71" s="64" t="s">
        <v>91</v>
      </c>
      <c r="AD71" s="63" t="s">
        <v>91</v>
      </c>
      <c r="AE71" s="72" t="s">
        <v>91</v>
      </c>
      <c r="AH71" s="329"/>
      <c r="AI71" s="56" t="s">
        <v>86</v>
      </c>
      <c r="AJ71" s="63" t="s">
        <v>91</v>
      </c>
      <c r="AK71" s="64" t="s">
        <v>91</v>
      </c>
      <c r="AL71" s="63" t="s">
        <v>91</v>
      </c>
      <c r="AM71" s="64" t="s">
        <v>91</v>
      </c>
      <c r="AN71" s="63" t="s">
        <v>91</v>
      </c>
      <c r="AO71" s="64" t="s">
        <v>91</v>
      </c>
      <c r="AP71" s="63" t="s">
        <v>91</v>
      </c>
      <c r="AQ71" s="64" t="s">
        <v>91</v>
      </c>
      <c r="AR71" s="63" t="s">
        <v>91</v>
      </c>
      <c r="AS71" s="64" t="s">
        <v>91</v>
      </c>
      <c r="AT71" s="63" t="s">
        <v>91</v>
      </c>
      <c r="AU71" s="72" t="s">
        <v>91</v>
      </c>
      <c r="AX71" s="329"/>
      <c r="AY71" s="56" t="s">
        <v>86</v>
      </c>
      <c r="AZ71" s="63" t="s">
        <v>91</v>
      </c>
      <c r="BA71" s="64" t="s">
        <v>91</v>
      </c>
      <c r="BB71" s="63" t="s">
        <v>91</v>
      </c>
      <c r="BC71" s="64" t="s">
        <v>91</v>
      </c>
      <c r="BD71" s="63" t="s">
        <v>91</v>
      </c>
      <c r="BE71" s="64" t="s">
        <v>91</v>
      </c>
      <c r="BF71" s="63" t="s">
        <v>91</v>
      </c>
      <c r="BG71" s="64" t="s">
        <v>91</v>
      </c>
      <c r="BH71" s="63" t="s">
        <v>91</v>
      </c>
      <c r="BI71" s="64" t="s">
        <v>91</v>
      </c>
      <c r="BJ71" s="63" t="s">
        <v>91</v>
      </c>
      <c r="BK71" s="72" t="s">
        <v>91</v>
      </c>
      <c r="BN71" s="329"/>
      <c r="BO71" s="56" t="s">
        <v>86</v>
      </c>
      <c r="BP71" s="63">
        <v>992</v>
      </c>
      <c r="BQ71" s="64">
        <v>5</v>
      </c>
      <c r="BR71" s="63" t="s">
        <v>91</v>
      </c>
      <c r="BS71" s="64" t="s">
        <v>91</v>
      </c>
      <c r="BT71" s="63">
        <v>992</v>
      </c>
      <c r="BU71" s="64">
        <v>5.0999999999999996</v>
      </c>
      <c r="BV71" s="63">
        <v>992</v>
      </c>
      <c r="BW71" s="64">
        <v>5.0999999999999996</v>
      </c>
      <c r="BX71" s="63" t="s">
        <v>91</v>
      </c>
      <c r="BY71" s="64" t="s">
        <v>91</v>
      </c>
      <c r="BZ71" s="63" t="s">
        <v>91</v>
      </c>
      <c r="CA71" s="72" t="s">
        <v>91</v>
      </c>
      <c r="CD71" s="329"/>
      <c r="CE71" s="56" t="s">
        <v>86</v>
      </c>
      <c r="CF71" s="63" t="s">
        <v>91</v>
      </c>
      <c r="CG71" s="64" t="s">
        <v>91</v>
      </c>
      <c r="CH71" s="63" t="s">
        <v>91</v>
      </c>
      <c r="CI71" s="64" t="s">
        <v>91</v>
      </c>
      <c r="CJ71" s="63" t="s">
        <v>91</v>
      </c>
      <c r="CK71" s="64" t="s">
        <v>91</v>
      </c>
      <c r="CL71" s="63" t="s">
        <v>91</v>
      </c>
      <c r="CM71" s="64" t="s">
        <v>91</v>
      </c>
      <c r="CN71" s="63" t="s">
        <v>91</v>
      </c>
      <c r="CO71" s="64" t="s">
        <v>91</v>
      </c>
      <c r="CP71" s="63" t="s">
        <v>91</v>
      </c>
      <c r="CQ71" s="72" t="s">
        <v>91</v>
      </c>
      <c r="CT71" s="329"/>
      <c r="CU71" s="56" t="s">
        <v>86</v>
      </c>
      <c r="CV71" s="63" t="s">
        <v>91</v>
      </c>
      <c r="CW71" s="64" t="s">
        <v>91</v>
      </c>
      <c r="CX71" s="63" t="s">
        <v>91</v>
      </c>
      <c r="CY71" s="64" t="s">
        <v>91</v>
      </c>
      <c r="CZ71" s="63" t="s">
        <v>91</v>
      </c>
      <c r="DA71" s="64" t="s">
        <v>91</v>
      </c>
      <c r="DB71" s="63" t="s">
        <v>91</v>
      </c>
      <c r="DC71" s="64" t="s">
        <v>91</v>
      </c>
      <c r="DD71" s="63" t="s">
        <v>91</v>
      </c>
      <c r="DE71" s="64" t="s">
        <v>91</v>
      </c>
      <c r="DF71" s="63" t="s">
        <v>91</v>
      </c>
      <c r="DG71" s="72" t="s">
        <v>91</v>
      </c>
      <c r="DJ71" s="329"/>
      <c r="DK71" s="56" t="s">
        <v>86</v>
      </c>
      <c r="DL71" s="63" t="s">
        <v>91</v>
      </c>
      <c r="DM71" s="64" t="s">
        <v>91</v>
      </c>
      <c r="DN71" s="63" t="s">
        <v>91</v>
      </c>
      <c r="DO71" s="64" t="s">
        <v>91</v>
      </c>
      <c r="DP71" s="63" t="s">
        <v>91</v>
      </c>
      <c r="DQ71" s="64" t="s">
        <v>91</v>
      </c>
      <c r="DR71" s="63" t="s">
        <v>91</v>
      </c>
      <c r="DS71" s="64" t="s">
        <v>91</v>
      </c>
      <c r="DT71" s="63" t="s">
        <v>91</v>
      </c>
      <c r="DU71" s="64" t="s">
        <v>91</v>
      </c>
      <c r="DV71" s="63" t="s">
        <v>91</v>
      </c>
      <c r="DW71" s="82" t="s">
        <v>91</v>
      </c>
      <c r="DZ71" s="329"/>
      <c r="EA71" s="56" t="s">
        <v>86</v>
      </c>
      <c r="EB71" s="63">
        <v>7877</v>
      </c>
      <c r="EC71" s="64">
        <v>9.8000000000000007</v>
      </c>
      <c r="ED71" s="63" t="s">
        <v>91</v>
      </c>
      <c r="EE71" s="64" t="s">
        <v>91</v>
      </c>
      <c r="EF71" s="63">
        <v>7877</v>
      </c>
      <c r="EG71" s="64">
        <v>10.7</v>
      </c>
      <c r="EH71" s="63" t="s">
        <v>91</v>
      </c>
      <c r="EI71" s="64" t="s">
        <v>91</v>
      </c>
      <c r="EJ71" s="63">
        <v>7877</v>
      </c>
      <c r="EK71" s="64">
        <v>12.8</v>
      </c>
      <c r="EL71" s="63" t="s">
        <v>91</v>
      </c>
      <c r="EM71" s="82" t="s">
        <v>91</v>
      </c>
      <c r="EP71" s="329"/>
      <c r="EQ71" s="56" t="s">
        <v>86</v>
      </c>
      <c r="ER71" s="63">
        <v>5469</v>
      </c>
      <c r="ES71" s="64">
        <v>17.899999999999999</v>
      </c>
      <c r="ET71" s="63" t="s">
        <v>91</v>
      </c>
      <c r="EU71" s="64" t="s">
        <v>91</v>
      </c>
      <c r="EV71" s="63">
        <v>5469</v>
      </c>
      <c r="EW71" s="64">
        <v>19.7</v>
      </c>
      <c r="EX71" s="63">
        <v>5469</v>
      </c>
      <c r="EY71" s="64">
        <v>24</v>
      </c>
      <c r="EZ71" s="63" t="s">
        <v>91</v>
      </c>
      <c r="FA71" s="64" t="s">
        <v>91</v>
      </c>
      <c r="FB71" s="63" t="s">
        <v>91</v>
      </c>
      <c r="FC71" s="82" t="s">
        <v>91</v>
      </c>
    </row>
    <row r="72" spans="2:159" ht="13.5" customHeight="1" thickBot="1" x14ac:dyDescent="0.25">
      <c r="B72" s="334"/>
      <c r="C72" s="73" t="s">
        <v>87</v>
      </c>
      <c r="D72" s="74" t="s">
        <v>91</v>
      </c>
      <c r="E72" s="75" t="s">
        <v>91</v>
      </c>
      <c r="F72" s="74" t="s">
        <v>91</v>
      </c>
      <c r="G72" s="74" t="s">
        <v>91</v>
      </c>
      <c r="H72" s="74" t="s">
        <v>91</v>
      </c>
      <c r="I72" s="74" t="s">
        <v>91</v>
      </c>
      <c r="J72" s="74" t="s">
        <v>91</v>
      </c>
      <c r="K72" s="74" t="s">
        <v>91</v>
      </c>
      <c r="L72" s="74" t="s">
        <v>91</v>
      </c>
      <c r="M72" s="74" t="s">
        <v>91</v>
      </c>
      <c r="N72" s="74" t="s">
        <v>91</v>
      </c>
      <c r="O72" s="76" t="s">
        <v>91</v>
      </c>
      <c r="R72" s="334"/>
      <c r="S72" s="73" t="s">
        <v>87</v>
      </c>
      <c r="T72" s="74" t="s">
        <v>91</v>
      </c>
      <c r="U72" s="75" t="s">
        <v>91</v>
      </c>
      <c r="V72" s="74" t="s">
        <v>91</v>
      </c>
      <c r="W72" s="74" t="s">
        <v>91</v>
      </c>
      <c r="X72" s="74" t="s">
        <v>91</v>
      </c>
      <c r="Y72" s="74" t="s">
        <v>91</v>
      </c>
      <c r="Z72" s="74" t="s">
        <v>91</v>
      </c>
      <c r="AA72" s="74" t="s">
        <v>91</v>
      </c>
      <c r="AB72" s="74" t="s">
        <v>91</v>
      </c>
      <c r="AC72" s="74" t="s">
        <v>91</v>
      </c>
      <c r="AD72" s="74" t="s">
        <v>91</v>
      </c>
      <c r="AE72" s="76" t="s">
        <v>91</v>
      </c>
      <c r="AH72" s="334"/>
      <c r="AI72" s="73" t="s">
        <v>87</v>
      </c>
      <c r="AJ72" s="74" t="s">
        <v>91</v>
      </c>
      <c r="AK72" s="75" t="s">
        <v>91</v>
      </c>
      <c r="AL72" s="74" t="s">
        <v>91</v>
      </c>
      <c r="AM72" s="75" t="s">
        <v>91</v>
      </c>
      <c r="AN72" s="74" t="s">
        <v>91</v>
      </c>
      <c r="AO72" s="74" t="s">
        <v>91</v>
      </c>
      <c r="AP72" s="74" t="s">
        <v>91</v>
      </c>
      <c r="AQ72" s="74" t="s">
        <v>91</v>
      </c>
      <c r="AR72" s="74" t="s">
        <v>91</v>
      </c>
      <c r="AS72" s="74" t="s">
        <v>91</v>
      </c>
      <c r="AT72" s="74" t="s">
        <v>91</v>
      </c>
      <c r="AU72" s="76" t="s">
        <v>91</v>
      </c>
      <c r="AX72" s="334"/>
      <c r="AY72" s="73" t="s">
        <v>87</v>
      </c>
      <c r="AZ72" s="74" t="s">
        <v>91</v>
      </c>
      <c r="BA72" s="75" t="s">
        <v>91</v>
      </c>
      <c r="BB72" s="74" t="s">
        <v>91</v>
      </c>
      <c r="BC72" s="75" t="s">
        <v>91</v>
      </c>
      <c r="BD72" s="90" t="s">
        <v>91</v>
      </c>
      <c r="BE72" s="74" t="s">
        <v>91</v>
      </c>
      <c r="BF72" s="74" t="s">
        <v>91</v>
      </c>
      <c r="BG72" s="74" t="s">
        <v>91</v>
      </c>
      <c r="BH72" s="74" t="s">
        <v>91</v>
      </c>
      <c r="BI72" s="74" t="s">
        <v>91</v>
      </c>
      <c r="BJ72" s="74" t="s">
        <v>91</v>
      </c>
      <c r="BK72" s="76" t="s">
        <v>91</v>
      </c>
      <c r="BN72" s="334"/>
      <c r="BO72" s="73" t="s">
        <v>87</v>
      </c>
      <c r="BP72" s="74" t="s">
        <v>91</v>
      </c>
      <c r="BQ72" s="75" t="s">
        <v>91</v>
      </c>
      <c r="BR72" s="74" t="s">
        <v>91</v>
      </c>
      <c r="BS72" s="75" t="s">
        <v>91</v>
      </c>
      <c r="BT72" s="90" t="s">
        <v>91</v>
      </c>
      <c r="BU72" s="74" t="s">
        <v>91</v>
      </c>
      <c r="BV72" s="74" t="s">
        <v>91</v>
      </c>
      <c r="BW72" s="74" t="s">
        <v>91</v>
      </c>
      <c r="BX72" s="74" t="s">
        <v>91</v>
      </c>
      <c r="BY72" s="74" t="s">
        <v>91</v>
      </c>
      <c r="BZ72" s="74" t="s">
        <v>91</v>
      </c>
      <c r="CA72" s="76" t="s">
        <v>91</v>
      </c>
      <c r="CD72" s="334"/>
      <c r="CE72" s="73" t="s">
        <v>87</v>
      </c>
      <c r="CF72" s="74" t="s">
        <v>91</v>
      </c>
      <c r="CG72" s="75" t="s">
        <v>91</v>
      </c>
      <c r="CH72" s="74" t="s">
        <v>91</v>
      </c>
      <c r="CI72" s="75" t="s">
        <v>91</v>
      </c>
      <c r="CJ72" s="90" t="s">
        <v>91</v>
      </c>
      <c r="CK72" s="74" t="s">
        <v>91</v>
      </c>
      <c r="CL72" s="74" t="s">
        <v>91</v>
      </c>
      <c r="CM72" s="74" t="s">
        <v>91</v>
      </c>
      <c r="CN72" s="74" t="s">
        <v>91</v>
      </c>
      <c r="CO72" s="74" t="s">
        <v>91</v>
      </c>
      <c r="CP72" s="74" t="s">
        <v>91</v>
      </c>
      <c r="CQ72" s="76" t="s">
        <v>91</v>
      </c>
      <c r="CT72" s="334"/>
      <c r="CU72" s="73" t="s">
        <v>87</v>
      </c>
      <c r="CV72" s="74" t="s">
        <v>91</v>
      </c>
      <c r="CW72" s="75" t="s">
        <v>91</v>
      </c>
      <c r="CX72" s="74" t="s">
        <v>91</v>
      </c>
      <c r="CY72" s="75" t="s">
        <v>91</v>
      </c>
      <c r="CZ72" s="90" t="s">
        <v>91</v>
      </c>
      <c r="DA72" s="74" t="s">
        <v>91</v>
      </c>
      <c r="DB72" s="74" t="s">
        <v>91</v>
      </c>
      <c r="DC72" s="74" t="s">
        <v>91</v>
      </c>
      <c r="DD72" s="74" t="s">
        <v>91</v>
      </c>
      <c r="DE72" s="74" t="s">
        <v>91</v>
      </c>
      <c r="DF72" s="74" t="s">
        <v>91</v>
      </c>
      <c r="DG72" s="76" t="s">
        <v>91</v>
      </c>
      <c r="DJ72" s="334"/>
      <c r="DK72" s="73" t="s">
        <v>87</v>
      </c>
      <c r="DL72" s="74" t="s">
        <v>91</v>
      </c>
      <c r="DM72" s="75" t="s">
        <v>91</v>
      </c>
      <c r="DN72" s="74" t="s">
        <v>91</v>
      </c>
      <c r="DO72" s="75" t="s">
        <v>91</v>
      </c>
      <c r="DP72" s="90" t="s">
        <v>91</v>
      </c>
      <c r="DQ72" s="74" t="s">
        <v>91</v>
      </c>
      <c r="DR72" s="74" t="s">
        <v>91</v>
      </c>
      <c r="DS72" s="74" t="s">
        <v>91</v>
      </c>
      <c r="DT72" s="74" t="s">
        <v>91</v>
      </c>
      <c r="DU72" s="74" t="s">
        <v>91</v>
      </c>
      <c r="DV72" s="74" t="s">
        <v>91</v>
      </c>
      <c r="DW72" s="92" t="s">
        <v>91</v>
      </c>
      <c r="DZ72" s="334"/>
      <c r="EA72" s="73" t="s">
        <v>87</v>
      </c>
      <c r="EB72" s="74" t="s">
        <v>91</v>
      </c>
      <c r="EC72" s="75" t="s">
        <v>91</v>
      </c>
      <c r="ED72" s="74" t="s">
        <v>91</v>
      </c>
      <c r="EE72" s="75" t="s">
        <v>91</v>
      </c>
      <c r="EF72" s="90" t="s">
        <v>91</v>
      </c>
      <c r="EG72" s="74" t="s">
        <v>91</v>
      </c>
      <c r="EH72" s="74" t="s">
        <v>91</v>
      </c>
      <c r="EI72" s="74" t="s">
        <v>91</v>
      </c>
      <c r="EJ72" s="74" t="s">
        <v>91</v>
      </c>
      <c r="EK72" s="74" t="s">
        <v>91</v>
      </c>
      <c r="EL72" s="74" t="s">
        <v>91</v>
      </c>
      <c r="EM72" s="92" t="s">
        <v>91</v>
      </c>
      <c r="EP72" s="334"/>
      <c r="EQ72" s="73" t="s">
        <v>87</v>
      </c>
      <c r="ER72" s="74" t="s">
        <v>91</v>
      </c>
      <c r="ES72" s="75" t="s">
        <v>91</v>
      </c>
      <c r="ET72" s="74" t="s">
        <v>91</v>
      </c>
      <c r="EU72" s="75" t="s">
        <v>91</v>
      </c>
      <c r="EV72" s="90" t="s">
        <v>91</v>
      </c>
      <c r="EW72" s="74" t="s">
        <v>91</v>
      </c>
      <c r="EX72" s="74" t="s">
        <v>91</v>
      </c>
      <c r="EY72" s="74" t="s">
        <v>91</v>
      </c>
      <c r="EZ72" s="74" t="s">
        <v>91</v>
      </c>
      <c r="FA72" s="74" t="s">
        <v>91</v>
      </c>
      <c r="FB72" s="74" t="s">
        <v>91</v>
      </c>
      <c r="FC72" s="92" t="s">
        <v>91</v>
      </c>
    </row>
    <row r="73" spans="2:159" ht="12.6" thickTop="1" x14ac:dyDescent="0.2">
      <c r="B73" s="3" t="s">
        <v>92</v>
      </c>
      <c r="R73" s="3" t="s">
        <v>92</v>
      </c>
      <c r="AH73" s="3" t="s">
        <v>92</v>
      </c>
      <c r="AX73" s="3" t="s">
        <v>92</v>
      </c>
      <c r="BN73" s="3" t="s">
        <v>92</v>
      </c>
      <c r="CD73" s="3" t="s">
        <v>92</v>
      </c>
      <c r="CT73" s="3" t="s">
        <v>92</v>
      </c>
      <c r="DJ73" s="3" t="s">
        <v>92</v>
      </c>
      <c r="DZ73" s="3" t="s">
        <v>92</v>
      </c>
      <c r="EP73" s="3" t="s">
        <v>92</v>
      </c>
    </row>
    <row r="74" spans="2:159" x14ac:dyDescent="0.2">
      <c r="B74" s="3" t="s">
        <v>98</v>
      </c>
      <c r="R74" s="3" t="s">
        <v>98</v>
      </c>
    </row>
  </sheetData>
  <mergeCells count="210">
    <mergeCell ref="B7:B21"/>
    <mergeCell ref="B22:C22"/>
    <mergeCell ref="B23:B37"/>
    <mergeCell ref="B38:C41"/>
    <mergeCell ref="D38:E40"/>
    <mergeCell ref="F39:G40"/>
    <mergeCell ref="B1:O1"/>
    <mergeCell ref="B3:C6"/>
    <mergeCell ref="D3:E5"/>
    <mergeCell ref="F4:G5"/>
    <mergeCell ref="H4:I5"/>
    <mergeCell ref="N4:O5"/>
    <mergeCell ref="J5:K5"/>
    <mergeCell ref="L5:M5"/>
    <mergeCell ref="R42:R56"/>
    <mergeCell ref="B58:B72"/>
    <mergeCell ref="H39:I40"/>
    <mergeCell ref="N39:O40"/>
    <mergeCell ref="J40:K40"/>
    <mergeCell ref="L40:M40"/>
    <mergeCell ref="B42:B56"/>
    <mergeCell ref="B57:C57"/>
    <mergeCell ref="R57:S57"/>
    <mergeCell ref="R58:R72"/>
    <mergeCell ref="AH1:AU1"/>
    <mergeCell ref="AH3:AI6"/>
    <mergeCell ref="AJ3:AK5"/>
    <mergeCell ref="AL4:AM5"/>
    <mergeCell ref="AN4:AO5"/>
    <mergeCell ref="AT4:AU5"/>
    <mergeCell ref="AP5:AQ5"/>
    <mergeCell ref="AR5:AS5"/>
    <mergeCell ref="R7:R21"/>
    <mergeCell ref="R22:S22"/>
    <mergeCell ref="R23:R37"/>
    <mergeCell ref="R38:S41"/>
    <mergeCell ref="T38:U40"/>
    <mergeCell ref="V39:W40"/>
    <mergeCell ref="R1:AE1"/>
    <mergeCell ref="R3:S6"/>
    <mergeCell ref="T3:U5"/>
    <mergeCell ref="V4:W5"/>
    <mergeCell ref="X4:Y5"/>
    <mergeCell ref="AD4:AE5"/>
    <mergeCell ref="Z5:AA5"/>
    <mergeCell ref="AB5:AC5"/>
    <mergeCell ref="X39:Y40"/>
    <mergeCell ref="AD39:AE40"/>
    <mergeCell ref="Z40:AA40"/>
    <mergeCell ref="AB40:AC40"/>
    <mergeCell ref="AH58:AH72"/>
    <mergeCell ref="AX1:BK1"/>
    <mergeCell ref="AX3:AY6"/>
    <mergeCell ref="AZ3:BA5"/>
    <mergeCell ref="BB4:BC5"/>
    <mergeCell ref="BD4:BE5"/>
    <mergeCell ref="BJ4:BK5"/>
    <mergeCell ref="BF5:BG5"/>
    <mergeCell ref="BH5:BI5"/>
    <mergeCell ref="AX7:AX21"/>
    <mergeCell ref="AN39:AO40"/>
    <mergeCell ref="AT39:AU40"/>
    <mergeCell ref="AP40:AQ40"/>
    <mergeCell ref="AR40:AS40"/>
    <mergeCell ref="AH42:AH56"/>
    <mergeCell ref="AH57:AI57"/>
    <mergeCell ref="AH7:AH21"/>
    <mergeCell ref="AH22:AI22"/>
    <mergeCell ref="AH23:AH37"/>
    <mergeCell ref="AH38:AI41"/>
    <mergeCell ref="AJ38:AK40"/>
    <mergeCell ref="AL39:AM40"/>
    <mergeCell ref="AX42:AX56"/>
    <mergeCell ref="AX57:AY57"/>
    <mergeCell ref="AX58:AX72"/>
    <mergeCell ref="AX22:AY22"/>
    <mergeCell ref="AX23:AX37"/>
    <mergeCell ref="AX38:AY41"/>
    <mergeCell ref="AZ38:BA40"/>
    <mergeCell ref="BB39:BC40"/>
    <mergeCell ref="BD39:BE40"/>
    <mergeCell ref="BP3:BQ5"/>
    <mergeCell ref="BR4:BS5"/>
    <mergeCell ref="BN22:BO22"/>
    <mergeCell ref="BN23:BN37"/>
    <mergeCell ref="BN38:BO41"/>
    <mergeCell ref="BP38:BQ40"/>
    <mergeCell ref="BR39:BS40"/>
    <mergeCell ref="BJ39:BK40"/>
    <mergeCell ref="BF40:BG40"/>
    <mergeCell ref="BH40:BI40"/>
    <mergeCell ref="BN58:BN72"/>
    <mergeCell ref="BN42:BN56"/>
    <mergeCell ref="BN57:BO57"/>
    <mergeCell ref="BN7:BN21"/>
    <mergeCell ref="BN1:CA1"/>
    <mergeCell ref="BN3:BO6"/>
    <mergeCell ref="CD1:CQ1"/>
    <mergeCell ref="CD3:CE6"/>
    <mergeCell ref="CF3:CG5"/>
    <mergeCell ref="CH4:CI5"/>
    <mergeCell ref="CJ4:CK5"/>
    <mergeCell ref="CP4:CQ5"/>
    <mergeCell ref="CL5:CM5"/>
    <mergeCell ref="CN5:CO5"/>
    <mergeCell ref="CD7:CD21"/>
    <mergeCell ref="CD42:CD56"/>
    <mergeCell ref="CD57:CE57"/>
    <mergeCell ref="CD58:CD72"/>
    <mergeCell ref="CD22:CE22"/>
    <mergeCell ref="CD23:CD37"/>
    <mergeCell ref="CD38:CE41"/>
    <mergeCell ref="CF38:CG40"/>
    <mergeCell ref="BT4:BU5"/>
    <mergeCell ref="BZ4:CA5"/>
    <mergeCell ref="BV5:BW5"/>
    <mergeCell ref="BX5:BY5"/>
    <mergeCell ref="BT39:BU40"/>
    <mergeCell ref="BZ39:CA40"/>
    <mergeCell ref="BV40:BW40"/>
    <mergeCell ref="BX40:BY40"/>
    <mergeCell ref="CH39:CI40"/>
    <mergeCell ref="CJ39:CK40"/>
    <mergeCell ref="CV3:CW5"/>
    <mergeCell ref="CX4:CY5"/>
    <mergeCell ref="CZ4:DA5"/>
    <mergeCell ref="DF4:DG5"/>
    <mergeCell ref="DB5:DC5"/>
    <mergeCell ref="DD5:DE5"/>
    <mergeCell ref="CP39:CQ40"/>
    <mergeCell ref="CL40:CM40"/>
    <mergeCell ref="CN40:CO40"/>
    <mergeCell ref="CT58:CT72"/>
    <mergeCell ref="DJ1:DW1"/>
    <mergeCell ref="DJ3:DK6"/>
    <mergeCell ref="DL3:DM5"/>
    <mergeCell ref="DN4:DO5"/>
    <mergeCell ref="DP4:DQ5"/>
    <mergeCell ref="DV4:DW5"/>
    <mergeCell ref="DR5:DS5"/>
    <mergeCell ref="DT5:DU5"/>
    <mergeCell ref="DJ7:DJ21"/>
    <mergeCell ref="CZ39:DA40"/>
    <mergeCell ref="DF39:DG40"/>
    <mergeCell ref="DB40:DC40"/>
    <mergeCell ref="DD40:DE40"/>
    <mergeCell ref="CT42:CT56"/>
    <mergeCell ref="CT57:CU57"/>
    <mergeCell ref="CT7:CT21"/>
    <mergeCell ref="CT22:CU22"/>
    <mergeCell ref="CT23:CT37"/>
    <mergeCell ref="CT38:CU41"/>
    <mergeCell ref="CV38:CW40"/>
    <mergeCell ref="CX39:CY40"/>
    <mergeCell ref="CT1:DG1"/>
    <mergeCell ref="CT3:CU6"/>
    <mergeCell ref="DJ42:DJ56"/>
    <mergeCell ref="DJ57:DK57"/>
    <mergeCell ref="DJ58:DJ72"/>
    <mergeCell ref="DJ22:DK22"/>
    <mergeCell ref="DJ23:DJ37"/>
    <mergeCell ref="DJ38:DK41"/>
    <mergeCell ref="DL38:DM40"/>
    <mergeCell ref="DN39:DO40"/>
    <mergeCell ref="DP39:DQ40"/>
    <mergeCell ref="EB3:EC5"/>
    <mergeCell ref="ED4:EE5"/>
    <mergeCell ref="EF4:EG5"/>
    <mergeCell ref="EL4:EM5"/>
    <mergeCell ref="EH5:EI5"/>
    <mergeCell ref="EJ5:EK5"/>
    <mergeCell ref="DV39:DW40"/>
    <mergeCell ref="DR40:DS40"/>
    <mergeCell ref="DT40:DU40"/>
    <mergeCell ref="DZ58:DZ72"/>
    <mergeCell ref="EP1:FC1"/>
    <mergeCell ref="EP3:EQ6"/>
    <mergeCell ref="ER3:ES5"/>
    <mergeCell ref="ET4:EU5"/>
    <mergeCell ref="EV4:EW5"/>
    <mergeCell ref="FB4:FC5"/>
    <mergeCell ref="EX5:EY5"/>
    <mergeCell ref="EZ5:FA5"/>
    <mergeCell ref="EP7:EP21"/>
    <mergeCell ref="EF39:EG40"/>
    <mergeCell ref="EL39:EM40"/>
    <mergeCell ref="EH40:EI40"/>
    <mergeCell ref="EJ40:EK40"/>
    <mergeCell ref="DZ42:DZ56"/>
    <mergeCell ref="DZ57:EA57"/>
    <mergeCell ref="DZ7:DZ21"/>
    <mergeCell ref="DZ22:EA22"/>
    <mergeCell ref="DZ23:DZ37"/>
    <mergeCell ref="DZ38:EA41"/>
    <mergeCell ref="EB38:EC40"/>
    <mergeCell ref="ED39:EE40"/>
    <mergeCell ref="DZ1:EM1"/>
    <mergeCell ref="DZ3:EA6"/>
    <mergeCell ref="FB39:FC40"/>
    <mergeCell ref="EX40:EY40"/>
    <mergeCell ref="EZ40:FA40"/>
    <mergeCell ref="EP42:EP56"/>
    <mergeCell ref="EP57:EQ57"/>
    <mergeCell ref="EP58:EP72"/>
    <mergeCell ref="EP22:EQ22"/>
    <mergeCell ref="EP23:EP37"/>
    <mergeCell ref="EP38:EQ41"/>
    <mergeCell ref="ER38:ES40"/>
    <mergeCell ref="ET39:EU40"/>
    <mergeCell ref="EV39:EW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horizontalDpi="4294967293" verticalDpi="0" r:id="rId1"/>
  <colBreaks count="9" manualBreakCount="9">
    <brk id="16" max="1048575" man="1"/>
    <brk id="32" max="1048575" man="1"/>
    <brk id="48" max="1048575" man="1"/>
    <brk id="64" max="1048575" man="1"/>
    <brk id="80" max="1048575" man="1"/>
    <brk id="96" max="1048575" man="1"/>
    <brk id="112" max="1048575" man="1"/>
    <brk id="128" max="1048575" man="1"/>
    <brk id="14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9"/>
  <sheetViews>
    <sheetView showGridLines="0" topLeftCell="N20" zoomScaleNormal="100" zoomScaleSheetLayoutView="100" workbookViewId="0">
      <selection activeCell="P12" sqref="P12"/>
    </sheetView>
  </sheetViews>
  <sheetFormatPr defaultColWidth="9" defaultRowHeight="13.2" x14ac:dyDescent="0.2"/>
  <cols>
    <col min="1" max="1" width="0.6640625" style="95" customWidth="1"/>
    <col min="2" max="2" width="3.109375" style="95" customWidth="1"/>
    <col min="3" max="3" width="17.6640625" style="95" customWidth="1"/>
    <col min="4" max="4" width="10.88671875" style="95" customWidth="1"/>
    <col min="5" max="5" width="6.88671875" style="95" customWidth="1"/>
    <col min="6" max="6" width="10.88671875" style="95" customWidth="1"/>
    <col min="7" max="7" width="6.88671875" style="95" customWidth="1"/>
    <col min="8" max="8" width="10.88671875" style="95" customWidth="1"/>
    <col min="9" max="9" width="6.88671875" style="95" customWidth="1"/>
    <col min="10" max="10" width="10.88671875" style="95" customWidth="1"/>
    <col min="11" max="11" width="6.88671875" style="95" customWidth="1"/>
    <col min="12" max="13" width="0.6640625" style="95" customWidth="1"/>
    <col min="14" max="14" width="3.109375" style="95" customWidth="1"/>
    <col min="15" max="15" width="17.6640625" style="95" customWidth="1"/>
    <col min="16" max="16" width="10.88671875" style="95" customWidth="1"/>
    <col min="17" max="17" width="6.88671875" style="95" customWidth="1"/>
    <col min="18" max="18" width="10.88671875" style="95" customWidth="1"/>
    <col min="19" max="19" width="6.88671875" style="95" customWidth="1"/>
    <col min="20" max="20" width="10.88671875" style="95" customWidth="1"/>
    <col min="21" max="21" width="6.88671875" style="95" customWidth="1"/>
    <col min="22" max="22" width="10.88671875" style="95" customWidth="1"/>
    <col min="23" max="23" width="6.88671875" style="95" customWidth="1"/>
    <col min="24" max="25" width="0.6640625" style="95" customWidth="1"/>
    <col min="26" max="26" width="3.109375" style="95" customWidth="1"/>
    <col min="27" max="27" width="17.6640625" style="95" customWidth="1"/>
    <col min="28" max="28" width="10.88671875" style="95" customWidth="1"/>
    <col min="29" max="29" width="6.88671875" style="95" customWidth="1"/>
    <col min="30" max="30" width="10.88671875" style="95" customWidth="1"/>
    <col min="31" max="31" width="6.88671875" style="95" customWidth="1"/>
    <col min="32" max="32" width="10.88671875" style="95" customWidth="1"/>
    <col min="33" max="33" width="6.88671875" style="95" customWidth="1"/>
    <col min="34" max="34" width="10.88671875" style="95" customWidth="1"/>
    <col min="35" max="35" width="6.88671875" style="95" customWidth="1"/>
    <col min="36" max="36" width="0.6640625" style="95" customWidth="1"/>
    <col min="37" max="37" width="4.21875" style="95" customWidth="1"/>
    <col min="38" max="16384" width="9" style="95"/>
  </cols>
  <sheetData>
    <row r="1" spans="2:36" ht="18.75" customHeight="1" x14ac:dyDescent="0.2">
      <c r="B1" s="322" t="s">
        <v>160</v>
      </c>
      <c r="C1" s="322"/>
      <c r="D1" s="322"/>
      <c r="E1" s="322"/>
      <c r="F1" s="322"/>
      <c r="G1" s="322"/>
      <c r="H1" s="322"/>
      <c r="I1" s="322"/>
      <c r="J1" s="322"/>
      <c r="K1" s="322"/>
      <c r="L1" s="1"/>
      <c r="N1" s="322" t="s">
        <v>180</v>
      </c>
      <c r="O1" s="322"/>
      <c r="P1" s="322"/>
      <c r="Q1" s="322"/>
      <c r="R1" s="322"/>
      <c r="S1" s="322"/>
      <c r="T1" s="322"/>
      <c r="U1" s="322"/>
      <c r="V1" s="322"/>
      <c r="W1" s="322"/>
      <c r="X1" s="1"/>
      <c r="Z1" s="322" t="s">
        <v>180</v>
      </c>
      <c r="AA1" s="322"/>
      <c r="AB1" s="322"/>
      <c r="AC1" s="322"/>
      <c r="AD1" s="322"/>
      <c r="AE1" s="322"/>
      <c r="AF1" s="322"/>
      <c r="AG1" s="322"/>
      <c r="AH1" s="322"/>
      <c r="AI1" s="322"/>
      <c r="AJ1" s="1"/>
    </row>
    <row r="2" spans="2:36" s="3" customFormat="1" ht="13.5" customHeight="1" thickBot="1" x14ac:dyDescent="0.25">
      <c r="I2" s="370" t="s">
        <v>63</v>
      </c>
      <c r="J2" s="370"/>
      <c r="K2" s="370"/>
      <c r="U2" s="370" t="s">
        <v>63</v>
      </c>
      <c r="V2" s="370"/>
      <c r="W2" s="370"/>
      <c r="AG2" s="370" t="s">
        <v>63</v>
      </c>
      <c r="AH2" s="370"/>
      <c r="AI2" s="370"/>
    </row>
    <row r="3" spans="2:36" ht="35.1" customHeight="1" thickTop="1" x14ac:dyDescent="0.2">
      <c r="B3" s="356" t="s">
        <v>161</v>
      </c>
      <c r="C3" s="357"/>
      <c r="D3" s="360" t="s">
        <v>162</v>
      </c>
      <c r="E3" s="361"/>
      <c r="F3" s="362" t="s">
        <v>163</v>
      </c>
      <c r="G3" s="361"/>
      <c r="H3" s="363" t="s">
        <v>164</v>
      </c>
      <c r="I3" s="363"/>
      <c r="J3" s="363" t="s">
        <v>165</v>
      </c>
      <c r="K3" s="364"/>
      <c r="N3" s="356" t="s">
        <v>161</v>
      </c>
      <c r="O3" s="357"/>
      <c r="P3" s="360" t="s">
        <v>150</v>
      </c>
      <c r="Q3" s="361"/>
      <c r="R3" s="362" t="s">
        <v>181</v>
      </c>
      <c r="S3" s="361"/>
      <c r="T3" s="363" t="s">
        <v>182</v>
      </c>
      <c r="U3" s="363"/>
      <c r="V3" s="363" t="s">
        <v>183</v>
      </c>
      <c r="W3" s="364"/>
      <c r="Z3" s="356" t="s">
        <v>161</v>
      </c>
      <c r="AA3" s="357"/>
      <c r="AB3" s="382" t="s">
        <v>192</v>
      </c>
      <c r="AC3" s="383"/>
      <c r="AD3" s="362" t="s">
        <v>157</v>
      </c>
      <c r="AE3" s="361"/>
      <c r="AF3" s="363" t="s">
        <v>158</v>
      </c>
      <c r="AG3" s="363"/>
      <c r="AH3" s="384" t="s">
        <v>193</v>
      </c>
      <c r="AI3" s="385"/>
    </row>
    <row r="4" spans="2:36" ht="15" customHeight="1" x14ac:dyDescent="0.2">
      <c r="B4" s="358"/>
      <c r="C4" s="359"/>
      <c r="D4" s="6" t="s">
        <v>71</v>
      </c>
      <c r="E4" s="96" t="s">
        <v>72</v>
      </c>
      <c r="F4" s="7" t="s">
        <v>71</v>
      </c>
      <c r="G4" s="96" t="s">
        <v>72</v>
      </c>
      <c r="H4" s="7" t="s">
        <v>71</v>
      </c>
      <c r="I4" s="96" t="s">
        <v>72</v>
      </c>
      <c r="J4" s="97" t="s">
        <v>71</v>
      </c>
      <c r="K4" s="98" t="s">
        <v>72</v>
      </c>
      <c r="N4" s="358"/>
      <c r="O4" s="359"/>
      <c r="P4" s="6" t="s">
        <v>71</v>
      </c>
      <c r="Q4" s="96" t="s">
        <v>72</v>
      </c>
      <c r="R4" s="7" t="s">
        <v>71</v>
      </c>
      <c r="S4" s="96" t="s">
        <v>72</v>
      </c>
      <c r="T4" s="7" t="s">
        <v>71</v>
      </c>
      <c r="U4" s="96" t="s">
        <v>72</v>
      </c>
      <c r="V4" s="97" t="s">
        <v>71</v>
      </c>
      <c r="W4" s="98" t="s">
        <v>72</v>
      </c>
      <c r="Z4" s="358"/>
      <c r="AA4" s="359"/>
      <c r="AB4" s="6" t="s">
        <v>71</v>
      </c>
      <c r="AC4" s="96" t="s">
        <v>72</v>
      </c>
      <c r="AD4" s="7" t="s">
        <v>71</v>
      </c>
      <c r="AE4" s="96" t="s">
        <v>72</v>
      </c>
      <c r="AF4" s="7" t="s">
        <v>71</v>
      </c>
      <c r="AG4" s="96" t="s">
        <v>72</v>
      </c>
      <c r="AH4" s="97" t="s">
        <v>71</v>
      </c>
      <c r="AI4" s="98" t="s">
        <v>72</v>
      </c>
    </row>
    <row r="5" spans="2:36" ht="15" customHeight="1" x14ac:dyDescent="0.2">
      <c r="B5" s="365" t="s">
        <v>71</v>
      </c>
      <c r="C5" s="99" t="s">
        <v>166</v>
      </c>
      <c r="D5" s="100">
        <v>51475</v>
      </c>
      <c r="E5" s="101">
        <v>100</v>
      </c>
      <c r="F5" s="102">
        <v>1105</v>
      </c>
      <c r="G5" s="103">
        <v>100</v>
      </c>
      <c r="H5" s="100">
        <v>929</v>
      </c>
      <c r="I5" s="101">
        <v>100</v>
      </c>
      <c r="J5" s="102">
        <v>175</v>
      </c>
      <c r="K5" s="104">
        <v>100</v>
      </c>
      <c r="N5" s="365" t="s">
        <v>71</v>
      </c>
      <c r="O5" s="99" t="s">
        <v>166</v>
      </c>
      <c r="P5" s="100">
        <v>311</v>
      </c>
      <c r="Q5" s="101">
        <v>100</v>
      </c>
      <c r="R5" s="102">
        <v>901</v>
      </c>
      <c r="S5" s="103">
        <v>100.00000000000001</v>
      </c>
      <c r="T5" s="100">
        <v>13629</v>
      </c>
      <c r="U5" s="101">
        <v>100</v>
      </c>
      <c r="V5" s="102">
        <v>852</v>
      </c>
      <c r="W5" s="104">
        <v>100</v>
      </c>
      <c r="Z5" s="365" t="s">
        <v>71</v>
      </c>
      <c r="AA5" s="99" t="s">
        <v>166</v>
      </c>
      <c r="AB5" s="100">
        <v>1565</v>
      </c>
      <c r="AC5" s="101">
        <v>100</v>
      </c>
      <c r="AD5" s="102">
        <v>4633</v>
      </c>
      <c r="AE5" s="103">
        <v>100</v>
      </c>
      <c r="AF5" s="100">
        <v>457</v>
      </c>
      <c r="AG5" s="101">
        <v>100</v>
      </c>
      <c r="AH5" s="102">
        <v>3385</v>
      </c>
      <c r="AI5" s="104">
        <v>100.00000000000001</v>
      </c>
    </row>
    <row r="6" spans="2:36" ht="15" customHeight="1" x14ac:dyDescent="0.2">
      <c r="B6" s="366"/>
      <c r="C6" s="105" t="s">
        <v>66</v>
      </c>
      <c r="D6" s="106">
        <v>22945</v>
      </c>
      <c r="E6" s="107">
        <v>44.6</v>
      </c>
      <c r="F6" s="108" t="s">
        <v>167</v>
      </c>
      <c r="G6" s="109" t="s">
        <v>167</v>
      </c>
      <c r="H6" s="108" t="s">
        <v>167</v>
      </c>
      <c r="I6" s="110" t="s">
        <v>167</v>
      </c>
      <c r="J6" s="108" t="s">
        <v>167</v>
      </c>
      <c r="K6" s="111" t="s">
        <v>167</v>
      </c>
      <c r="N6" s="366"/>
      <c r="O6" s="105" t="s">
        <v>66</v>
      </c>
      <c r="P6" s="106">
        <v>24</v>
      </c>
      <c r="Q6" s="107">
        <v>7.7</v>
      </c>
      <c r="R6" s="108">
        <v>96</v>
      </c>
      <c r="S6" s="109">
        <v>10.7</v>
      </c>
      <c r="T6" s="150">
        <v>5291</v>
      </c>
      <c r="U6" s="110">
        <v>38.799999999999997</v>
      </c>
      <c r="V6" s="108">
        <v>72</v>
      </c>
      <c r="W6" s="111">
        <v>8.5</v>
      </c>
      <c r="Z6" s="366"/>
      <c r="AA6" s="105" t="s">
        <v>66</v>
      </c>
      <c r="AB6" s="106">
        <v>975</v>
      </c>
      <c r="AC6" s="107">
        <v>62.3</v>
      </c>
      <c r="AD6" s="150">
        <v>1443</v>
      </c>
      <c r="AE6" s="109">
        <v>31.1</v>
      </c>
      <c r="AF6" s="150">
        <v>104</v>
      </c>
      <c r="AG6" s="110">
        <v>22.8</v>
      </c>
      <c r="AH6" s="108">
        <v>918</v>
      </c>
      <c r="AI6" s="111">
        <v>27.1</v>
      </c>
    </row>
    <row r="7" spans="2:36" ht="15" customHeight="1" x14ac:dyDescent="0.2">
      <c r="B7" s="366"/>
      <c r="C7" s="105" t="s">
        <v>67</v>
      </c>
      <c r="D7" s="106">
        <v>28022</v>
      </c>
      <c r="E7" s="107">
        <v>54.4</v>
      </c>
      <c r="F7" s="112">
        <v>1093</v>
      </c>
      <c r="G7" s="113">
        <v>98.9</v>
      </c>
      <c r="H7" s="112">
        <v>917</v>
      </c>
      <c r="I7" s="107">
        <v>98.7</v>
      </c>
      <c r="J7" s="112">
        <v>175</v>
      </c>
      <c r="K7" s="114">
        <v>100</v>
      </c>
      <c r="N7" s="366"/>
      <c r="O7" s="105" t="s">
        <v>67</v>
      </c>
      <c r="P7" s="106">
        <v>286</v>
      </c>
      <c r="Q7" s="107">
        <v>92</v>
      </c>
      <c r="R7" s="112">
        <v>801</v>
      </c>
      <c r="S7" s="113">
        <v>88.9</v>
      </c>
      <c r="T7" s="112">
        <v>8191</v>
      </c>
      <c r="U7" s="107">
        <v>60.1</v>
      </c>
      <c r="V7" s="112">
        <v>778</v>
      </c>
      <c r="W7" s="114">
        <v>91.3</v>
      </c>
      <c r="Z7" s="366"/>
      <c r="AA7" s="105" t="s">
        <v>67</v>
      </c>
      <c r="AB7" s="106">
        <v>581</v>
      </c>
      <c r="AC7" s="107">
        <v>37.1</v>
      </c>
      <c r="AD7" s="112">
        <v>3166</v>
      </c>
      <c r="AE7" s="113">
        <v>68.3</v>
      </c>
      <c r="AF7" s="112">
        <v>353</v>
      </c>
      <c r="AG7" s="107">
        <v>77.2</v>
      </c>
      <c r="AH7" s="112">
        <v>2206</v>
      </c>
      <c r="AI7" s="114">
        <v>65.2</v>
      </c>
    </row>
    <row r="8" spans="2:36" ht="15" customHeight="1" x14ac:dyDescent="0.2">
      <c r="B8" s="366"/>
      <c r="C8" s="105" t="s">
        <v>168</v>
      </c>
      <c r="D8" s="106">
        <v>22928</v>
      </c>
      <c r="E8" s="107">
        <v>44.5</v>
      </c>
      <c r="F8" s="112">
        <v>860</v>
      </c>
      <c r="G8" s="113">
        <v>77.8</v>
      </c>
      <c r="H8" s="112">
        <v>703</v>
      </c>
      <c r="I8" s="107">
        <v>75.7</v>
      </c>
      <c r="J8" s="112">
        <v>156</v>
      </c>
      <c r="K8" s="115">
        <v>89.1</v>
      </c>
      <c r="N8" s="366"/>
      <c r="O8" s="105" t="s">
        <v>168</v>
      </c>
      <c r="P8" s="106">
        <v>277</v>
      </c>
      <c r="Q8" s="107">
        <v>89.1</v>
      </c>
      <c r="R8" s="112">
        <v>771</v>
      </c>
      <c r="S8" s="113">
        <v>85.6</v>
      </c>
      <c r="T8" s="112">
        <v>7809</v>
      </c>
      <c r="U8" s="107">
        <v>57.3</v>
      </c>
      <c r="V8" s="112">
        <v>629</v>
      </c>
      <c r="W8" s="115">
        <v>73.8</v>
      </c>
      <c r="Z8" s="366"/>
      <c r="AA8" s="105" t="s">
        <v>168</v>
      </c>
      <c r="AB8" s="106">
        <v>271</v>
      </c>
      <c r="AC8" s="107">
        <v>17.3</v>
      </c>
      <c r="AD8" s="112">
        <v>860</v>
      </c>
      <c r="AE8" s="113">
        <v>18.600000000000001</v>
      </c>
      <c r="AF8" s="112">
        <v>197</v>
      </c>
      <c r="AG8" s="107">
        <v>43.1</v>
      </c>
      <c r="AH8" s="112">
        <v>1050</v>
      </c>
      <c r="AI8" s="115">
        <v>31</v>
      </c>
    </row>
    <row r="9" spans="2:36" ht="15" customHeight="1" x14ac:dyDescent="0.2">
      <c r="B9" s="366"/>
      <c r="C9" s="105" t="s">
        <v>169</v>
      </c>
      <c r="D9" s="106">
        <v>22344</v>
      </c>
      <c r="E9" s="107">
        <v>43.4</v>
      </c>
      <c r="F9" s="112">
        <v>839</v>
      </c>
      <c r="G9" s="113">
        <v>75.900000000000006</v>
      </c>
      <c r="H9" s="112">
        <v>687</v>
      </c>
      <c r="I9" s="107">
        <v>74</v>
      </c>
      <c r="J9" s="112">
        <v>151</v>
      </c>
      <c r="K9" s="115">
        <v>86.3</v>
      </c>
      <c r="N9" s="366"/>
      <c r="O9" s="105" t="s">
        <v>169</v>
      </c>
      <c r="P9" s="106">
        <v>275</v>
      </c>
      <c r="Q9" s="107">
        <v>88.4</v>
      </c>
      <c r="R9" s="112">
        <v>766</v>
      </c>
      <c r="S9" s="113">
        <v>85</v>
      </c>
      <c r="T9" s="112">
        <v>7606</v>
      </c>
      <c r="U9" s="107">
        <v>55.8</v>
      </c>
      <c r="V9" s="112">
        <v>610</v>
      </c>
      <c r="W9" s="115">
        <v>71.599999999999994</v>
      </c>
      <c r="Z9" s="366"/>
      <c r="AA9" s="105" t="s">
        <v>169</v>
      </c>
      <c r="AB9" s="106">
        <v>259</v>
      </c>
      <c r="AC9" s="107">
        <v>16.5</v>
      </c>
      <c r="AD9" s="112">
        <v>759</v>
      </c>
      <c r="AE9" s="113">
        <v>16.399999999999999</v>
      </c>
      <c r="AF9" s="112">
        <v>197</v>
      </c>
      <c r="AG9" s="107">
        <v>43.1</v>
      </c>
      <c r="AH9" s="112">
        <v>1030</v>
      </c>
      <c r="AI9" s="115">
        <v>30.4</v>
      </c>
    </row>
    <row r="10" spans="2:36" ht="15" customHeight="1" x14ac:dyDescent="0.2">
      <c r="B10" s="366"/>
      <c r="C10" s="116" t="s">
        <v>170</v>
      </c>
      <c r="D10" s="106">
        <v>295</v>
      </c>
      <c r="E10" s="107">
        <v>0.6</v>
      </c>
      <c r="F10" s="112">
        <v>7</v>
      </c>
      <c r="G10" s="113">
        <v>0.6</v>
      </c>
      <c r="H10" s="112">
        <v>6</v>
      </c>
      <c r="I10" s="107">
        <v>0.6</v>
      </c>
      <c r="J10" s="112">
        <v>1</v>
      </c>
      <c r="K10" s="115">
        <v>0.6</v>
      </c>
      <c r="N10" s="366"/>
      <c r="O10" s="116" t="s">
        <v>170</v>
      </c>
      <c r="P10" s="126" t="s">
        <v>173</v>
      </c>
      <c r="Q10" s="110" t="s">
        <v>173</v>
      </c>
      <c r="R10" s="112">
        <v>1</v>
      </c>
      <c r="S10" s="113">
        <v>0.1</v>
      </c>
      <c r="T10" s="112">
        <v>157</v>
      </c>
      <c r="U10" s="107">
        <v>1.2</v>
      </c>
      <c r="V10" s="112">
        <v>1</v>
      </c>
      <c r="W10" s="115">
        <v>0.1</v>
      </c>
      <c r="Z10" s="366"/>
      <c r="AA10" s="116" t="s">
        <v>170</v>
      </c>
      <c r="AB10" s="126">
        <v>1</v>
      </c>
      <c r="AC10" s="107">
        <v>0.1</v>
      </c>
      <c r="AD10" s="112">
        <v>6</v>
      </c>
      <c r="AE10" s="113">
        <v>0.1</v>
      </c>
      <c r="AF10" s="125" t="s">
        <v>173</v>
      </c>
      <c r="AG10" s="110" t="s">
        <v>173</v>
      </c>
      <c r="AH10" s="112">
        <v>9</v>
      </c>
      <c r="AI10" s="115">
        <v>0.3</v>
      </c>
    </row>
    <row r="11" spans="2:36" ht="15" customHeight="1" x14ac:dyDescent="0.2">
      <c r="B11" s="366"/>
      <c r="C11" s="116" t="s">
        <v>171</v>
      </c>
      <c r="D11" s="106">
        <v>286</v>
      </c>
      <c r="E11" s="107">
        <v>0.6</v>
      </c>
      <c r="F11" s="112">
        <v>14</v>
      </c>
      <c r="G11" s="113">
        <v>1.3</v>
      </c>
      <c r="H11" s="112">
        <v>10</v>
      </c>
      <c r="I11" s="107">
        <v>1.1000000000000001</v>
      </c>
      <c r="J11" s="112">
        <v>4</v>
      </c>
      <c r="K11" s="115">
        <v>2.2999999999999998</v>
      </c>
      <c r="N11" s="366"/>
      <c r="O11" s="116" t="s">
        <v>171</v>
      </c>
      <c r="P11" s="106">
        <v>2</v>
      </c>
      <c r="Q11" s="107">
        <v>0.6</v>
      </c>
      <c r="R11" s="112">
        <v>2</v>
      </c>
      <c r="S11" s="113">
        <v>0.2</v>
      </c>
      <c r="T11" s="112">
        <v>46</v>
      </c>
      <c r="U11" s="107">
        <v>0.3</v>
      </c>
      <c r="V11" s="112">
        <v>17</v>
      </c>
      <c r="W11" s="115">
        <v>2</v>
      </c>
      <c r="Z11" s="366"/>
      <c r="AA11" s="116" t="s">
        <v>171</v>
      </c>
      <c r="AB11" s="106">
        <v>11</v>
      </c>
      <c r="AC11" s="107">
        <v>0.7</v>
      </c>
      <c r="AD11" s="112">
        <v>95</v>
      </c>
      <c r="AE11" s="113">
        <v>2.1</v>
      </c>
      <c r="AF11" s="125" t="s">
        <v>173</v>
      </c>
      <c r="AG11" s="110" t="s">
        <v>173</v>
      </c>
      <c r="AH11" s="112">
        <v>11</v>
      </c>
      <c r="AI11" s="115">
        <v>0.3</v>
      </c>
    </row>
    <row r="12" spans="2:36" ht="15" customHeight="1" x14ac:dyDescent="0.2">
      <c r="B12" s="366"/>
      <c r="C12" s="116" t="s">
        <v>172</v>
      </c>
      <c r="D12" s="106">
        <v>3</v>
      </c>
      <c r="E12" s="107">
        <v>0</v>
      </c>
      <c r="F12" s="108" t="s">
        <v>173</v>
      </c>
      <c r="G12" s="109" t="s">
        <v>173</v>
      </c>
      <c r="H12" s="108" t="s">
        <v>173</v>
      </c>
      <c r="I12" s="110" t="s">
        <v>173</v>
      </c>
      <c r="J12" s="108" t="s">
        <v>173</v>
      </c>
      <c r="K12" s="111" t="s">
        <v>173</v>
      </c>
      <c r="N12" s="366"/>
      <c r="O12" s="116" t="s">
        <v>172</v>
      </c>
      <c r="P12" s="126" t="s">
        <v>173</v>
      </c>
      <c r="Q12" s="110" t="s">
        <v>173</v>
      </c>
      <c r="R12" s="108">
        <v>2</v>
      </c>
      <c r="S12" s="109">
        <v>0.2</v>
      </c>
      <c r="T12" s="108" t="s">
        <v>173</v>
      </c>
      <c r="U12" s="110" t="s">
        <v>173</v>
      </c>
      <c r="V12" s="108">
        <v>1</v>
      </c>
      <c r="W12" s="111">
        <v>0.1</v>
      </c>
      <c r="Z12" s="366"/>
      <c r="AA12" s="116" t="s">
        <v>172</v>
      </c>
      <c r="AB12" s="126" t="s">
        <v>173</v>
      </c>
      <c r="AC12" s="110" t="s">
        <v>173</v>
      </c>
      <c r="AD12" s="108" t="s">
        <v>173</v>
      </c>
      <c r="AE12" s="109" t="s">
        <v>173</v>
      </c>
      <c r="AF12" s="108" t="s">
        <v>173</v>
      </c>
      <c r="AG12" s="110" t="s">
        <v>173</v>
      </c>
      <c r="AH12" s="108" t="s">
        <v>173</v>
      </c>
      <c r="AI12" s="111" t="s">
        <v>173</v>
      </c>
    </row>
    <row r="13" spans="2:36" ht="15" customHeight="1" x14ac:dyDescent="0.2">
      <c r="B13" s="366"/>
      <c r="C13" s="105" t="s">
        <v>174</v>
      </c>
      <c r="D13" s="106">
        <v>5094</v>
      </c>
      <c r="E13" s="107">
        <v>9.9</v>
      </c>
      <c r="F13" s="112">
        <v>233</v>
      </c>
      <c r="G13" s="113">
        <v>21.1</v>
      </c>
      <c r="H13" s="112">
        <v>214</v>
      </c>
      <c r="I13" s="107">
        <v>23</v>
      </c>
      <c r="J13" s="112">
        <v>19</v>
      </c>
      <c r="K13" s="115">
        <v>10.9</v>
      </c>
      <c r="N13" s="366"/>
      <c r="O13" s="105" t="s">
        <v>174</v>
      </c>
      <c r="P13" s="106">
        <v>9</v>
      </c>
      <c r="Q13" s="107">
        <v>2.9</v>
      </c>
      <c r="R13" s="112">
        <v>30</v>
      </c>
      <c r="S13" s="113">
        <v>3.3</v>
      </c>
      <c r="T13" s="112">
        <v>382</v>
      </c>
      <c r="U13" s="107">
        <v>2.8</v>
      </c>
      <c r="V13" s="112">
        <v>149</v>
      </c>
      <c r="W13" s="115">
        <v>17.5</v>
      </c>
      <c r="Z13" s="366"/>
      <c r="AA13" s="105" t="s">
        <v>174</v>
      </c>
      <c r="AB13" s="106">
        <v>310</v>
      </c>
      <c r="AC13" s="107">
        <v>19.8</v>
      </c>
      <c r="AD13" s="112">
        <v>2306</v>
      </c>
      <c r="AE13" s="113">
        <v>49.8</v>
      </c>
      <c r="AF13" s="112">
        <v>156</v>
      </c>
      <c r="AG13" s="107">
        <v>34.1</v>
      </c>
      <c r="AH13" s="112">
        <v>1156</v>
      </c>
      <c r="AI13" s="115">
        <v>34.200000000000003</v>
      </c>
    </row>
    <row r="14" spans="2:36" ht="15" customHeight="1" thickBot="1" x14ac:dyDescent="0.25">
      <c r="B14" s="366"/>
      <c r="C14" s="105" t="s">
        <v>68</v>
      </c>
      <c r="D14" s="106">
        <v>508</v>
      </c>
      <c r="E14" s="107">
        <v>1</v>
      </c>
      <c r="F14" s="112">
        <v>12</v>
      </c>
      <c r="G14" s="113">
        <v>1.1000000000000001</v>
      </c>
      <c r="H14" s="112">
        <v>12</v>
      </c>
      <c r="I14" s="107">
        <v>1.3</v>
      </c>
      <c r="J14" s="108" t="s">
        <v>173</v>
      </c>
      <c r="K14" s="111" t="s">
        <v>173</v>
      </c>
      <c r="N14" s="366"/>
      <c r="O14" s="105" t="s">
        <v>68</v>
      </c>
      <c r="P14" s="106">
        <v>1</v>
      </c>
      <c r="Q14" s="107">
        <v>0.3</v>
      </c>
      <c r="R14" s="112">
        <v>4</v>
      </c>
      <c r="S14" s="113">
        <v>0.4</v>
      </c>
      <c r="T14" s="112">
        <v>147</v>
      </c>
      <c r="U14" s="107">
        <v>1.1000000000000001</v>
      </c>
      <c r="V14" s="108">
        <v>2</v>
      </c>
      <c r="W14" s="111">
        <v>0.2</v>
      </c>
      <c r="Z14" s="366"/>
      <c r="AA14" s="105" t="s">
        <v>68</v>
      </c>
      <c r="AB14" s="106">
        <v>9</v>
      </c>
      <c r="AC14" s="107">
        <v>0.6</v>
      </c>
      <c r="AD14" s="112">
        <v>24</v>
      </c>
      <c r="AE14" s="113">
        <v>0.5</v>
      </c>
      <c r="AF14" s="125" t="s">
        <v>173</v>
      </c>
      <c r="AG14" s="110" t="s">
        <v>173</v>
      </c>
      <c r="AH14" s="108">
        <v>261</v>
      </c>
      <c r="AI14" s="111">
        <v>7.7</v>
      </c>
    </row>
    <row r="15" spans="2:36" ht="15" customHeight="1" thickTop="1" x14ac:dyDescent="0.2">
      <c r="B15" s="371"/>
      <c r="C15" s="372"/>
      <c r="D15" s="117" t="s">
        <v>88</v>
      </c>
      <c r="E15" s="118" t="s">
        <v>72</v>
      </c>
      <c r="F15" s="117" t="s">
        <v>88</v>
      </c>
      <c r="G15" s="118" t="s">
        <v>72</v>
      </c>
      <c r="H15" s="117" t="s">
        <v>88</v>
      </c>
      <c r="I15" s="118" t="s">
        <v>72</v>
      </c>
      <c r="J15" s="117" t="s">
        <v>88</v>
      </c>
      <c r="K15" s="119" t="s">
        <v>72</v>
      </c>
      <c r="N15" s="371"/>
      <c r="O15" s="372"/>
      <c r="P15" s="117" t="s">
        <v>88</v>
      </c>
      <c r="Q15" s="118" t="s">
        <v>72</v>
      </c>
      <c r="R15" s="117" t="s">
        <v>88</v>
      </c>
      <c r="S15" s="118" t="s">
        <v>72</v>
      </c>
      <c r="T15" s="117" t="s">
        <v>88</v>
      </c>
      <c r="U15" s="118" t="s">
        <v>72</v>
      </c>
      <c r="V15" s="117" t="s">
        <v>88</v>
      </c>
      <c r="W15" s="119" t="s">
        <v>72</v>
      </c>
      <c r="Z15" s="371"/>
      <c r="AA15" s="372"/>
      <c r="AB15" s="117" t="s">
        <v>88</v>
      </c>
      <c r="AC15" s="118" t="s">
        <v>72</v>
      </c>
      <c r="AD15" s="117" t="s">
        <v>88</v>
      </c>
      <c r="AE15" s="118" t="s">
        <v>72</v>
      </c>
      <c r="AF15" s="117" t="s">
        <v>88</v>
      </c>
      <c r="AG15" s="118" t="s">
        <v>72</v>
      </c>
      <c r="AH15" s="117" t="s">
        <v>88</v>
      </c>
      <c r="AI15" s="119" t="s">
        <v>72</v>
      </c>
    </row>
    <row r="16" spans="2:36" ht="15" customHeight="1" x14ac:dyDescent="0.2">
      <c r="B16" s="366" t="s">
        <v>88</v>
      </c>
      <c r="C16" s="99" t="s">
        <v>166</v>
      </c>
      <c r="D16" s="303">
        <v>448050</v>
      </c>
      <c r="E16" s="121">
        <v>100</v>
      </c>
      <c r="F16" s="122">
        <v>12412</v>
      </c>
      <c r="G16" s="123">
        <v>100</v>
      </c>
      <c r="H16" s="120">
        <v>10489</v>
      </c>
      <c r="I16" s="121">
        <v>100</v>
      </c>
      <c r="J16" s="122">
        <v>1920</v>
      </c>
      <c r="K16" s="124">
        <v>100</v>
      </c>
      <c r="N16" s="366" t="s">
        <v>88</v>
      </c>
      <c r="O16" s="99" t="s">
        <v>166</v>
      </c>
      <c r="P16" s="120">
        <v>5383</v>
      </c>
      <c r="Q16" s="121">
        <v>100.00000000000001</v>
      </c>
      <c r="R16" s="122">
        <v>19784</v>
      </c>
      <c r="S16" s="123">
        <v>100</v>
      </c>
      <c r="T16" s="120">
        <v>94952</v>
      </c>
      <c r="U16" s="121">
        <v>100</v>
      </c>
      <c r="V16" s="122">
        <v>9937</v>
      </c>
      <c r="W16" s="124">
        <v>99.999999999999986</v>
      </c>
      <c r="Z16" s="366" t="s">
        <v>88</v>
      </c>
      <c r="AA16" s="99" t="s">
        <v>166</v>
      </c>
      <c r="AB16" s="120">
        <v>13371</v>
      </c>
      <c r="AC16" s="121">
        <v>100</v>
      </c>
      <c r="AD16" s="122">
        <v>80139</v>
      </c>
      <c r="AE16" s="123">
        <v>100</v>
      </c>
      <c r="AF16" s="120">
        <v>6045</v>
      </c>
      <c r="AG16" s="121">
        <v>100</v>
      </c>
      <c r="AH16" s="122">
        <v>30595</v>
      </c>
      <c r="AI16" s="124">
        <v>100</v>
      </c>
    </row>
    <row r="17" spans="2:35" ht="15" customHeight="1" x14ac:dyDescent="0.2">
      <c r="B17" s="366"/>
      <c r="C17" s="105" t="s">
        <v>66</v>
      </c>
      <c r="D17" s="304">
        <v>61351</v>
      </c>
      <c r="E17" s="107">
        <v>13.7</v>
      </c>
      <c r="F17" s="125" t="s">
        <v>173</v>
      </c>
      <c r="G17" s="109" t="s">
        <v>173</v>
      </c>
      <c r="H17" s="126" t="s">
        <v>173</v>
      </c>
      <c r="I17" s="110" t="s">
        <v>173</v>
      </c>
      <c r="J17" s="108" t="s">
        <v>173</v>
      </c>
      <c r="K17" s="111" t="s">
        <v>173</v>
      </c>
      <c r="N17" s="366"/>
      <c r="O17" s="105" t="s">
        <v>66</v>
      </c>
      <c r="P17" s="106">
        <v>48</v>
      </c>
      <c r="Q17" s="107">
        <v>0.9</v>
      </c>
      <c r="R17" s="125">
        <v>205</v>
      </c>
      <c r="S17" s="109">
        <v>1</v>
      </c>
      <c r="T17" s="126">
        <v>15266</v>
      </c>
      <c r="U17" s="110">
        <v>16.100000000000001</v>
      </c>
      <c r="V17" s="108">
        <v>127</v>
      </c>
      <c r="W17" s="111">
        <v>1.3</v>
      </c>
      <c r="Z17" s="366"/>
      <c r="AA17" s="105" t="s">
        <v>66</v>
      </c>
      <c r="AB17" s="106">
        <v>1842</v>
      </c>
      <c r="AC17" s="107">
        <v>13.8</v>
      </c>
      <c r="AD17" s="125">
        <v>6557</v>
      </c>
      <c r="AE17" s="109">
        <v>8.1999999999999993</v>
      </c>
      <c r="AF17" s="126">
        <v>308</v>
      </c>
      <c r="AG17" s="110">
        <v>5.0999999999999996</v>
      </c>
      <c r="AH17" s="150">
        <v>2201</v>
      </c>
      <c r="AI17" s="111">
        <v>7.2</v>
      </c>
    </row>
    <row r="18" spans="2:35" ht="15" customHeight="1" x14ac:dyDescent="0.2">
      <c r="B18" s="366"/>
      <c r="C18" s="105" t="s">
        <v>67</v>
      </c>
      <c r="D18" s="304">
        <v>385266</v>
      </c>
      <c r="E18" s="107">
        <v>86</v>
      </c>
      <c r="F18" s="112">
        <v>12353</v>
      </c>
      <c r="G18" s="113">
        <v>99.5</v>
      </c>
      <c r="H18" s="106">
        <v>10430</v>
      </c>
      <c r="I18" s="107">
        <v>99.4</v>
      </c>
      <c r="J18" s="112">
        <v>1920</v>
      </c>
      <c r="K18" s="127">
        <v>100</v>
      </c>
      <c r="N18" s="366"/>
      <c r="O18" s="105" t="s">
        <v>67</v>
      </c>
      <c r="P18" s="106">
        <v>5326</v>
      </c>
      <c r="Q18" s="107">
        <v>98.9</v>
      </c>
      <c r="R18" s="112">
        <v>19546</v>
      </c>
      <c r="S18" s="113">
        <v>98.8</v>
      </c>
      <c r="T18" s="106">
        <v>79432</v>
      </c>
      <c r="U18" s="107">
        <v>83.7</v>
      </c>
      <c r="V18" s="112">
        <v>9802</v>
      </c>
      <c r="W18" s="127">
        <v>98.6</v>
      </c>
      <c r="Z18" s="366"/>
      <c r="AA18" s="105" t="s">
        <v>67</v>
      </c>
      <c r="AB18" s="106">
        <v>11503</v>
      </c>
      <c r="AC18" s="107">
        <v>86</v>
      </c>
      <c r="AD18" s="112">
        <v>73518</v>
      </c>
      <c r="AE18" s="113">
        <v>91.7</v>
      </c>
      <c r="AF18" s="106">
        <v>5737</v>
      </c>
      <c r="AG18" s="107">
        <v>94.9</v>
      </c>
      <c r="AH18" s="112">
        <v>27728</v>
      </c>
      <c r="AI18" s="127">
        <v>90.6</v>
      </c>
    </row>
    <row r="19" spans="2:35" ht="15" customHeight="1" x14ac:dyDescent="0.2">
      <c r="B19" s="366"/>
      <c r="C19" s="105" t="s">
        <v>168</v>
      </c>
      <c r="D19" s="304">
        <v>292076</v>
      </c>
      <c r="E19" s="107">
        <v>65.2</v>
      </c>
      <c r="F19" s="112">
        <v>9006</v>
      </c>
      <c r="G19" s="113">
        <v>72.599999999999994</v>
      </c>
      <c r="H19" s="106">
        <v>7238</v>
      </c>
      <c r="I19" s="107">
        <v>69</v>
      </c>
      <c r="J19" s="112">
        <v>1765</v>
      </c>
      <c r="K19" s="115">
        <v>91.9</v>
      </c>
      <c r="N19" s="366"/>
      <c r="O19" s="105" t="s">
        <v>168</v>
      </c>
      <c r="P19" s="106">
        <v>5180</v>
      </c>
      <c r="Q19" s="107">
        <v>96.2</v>
      </c>
      <c r="R19" s="112">
        <v>19363</v>
      </c>
      <c r="S19" s="113">
        <v>97.9</v>
      </c>
      <c r="T19" s="106">
        <v>74926</v>
      </c>
      <c r="U19" s="107">
        <v>78.900000000000006</v>
      </c>
      <c r="V19" s="112">
        <v>7723</v>
      </c>
      <c r="W19" s="115">
        <v>77.7</v>
      </c>
      <c r="Z19" s="366"/>
      <c r="AA19" s="105" t="s">
        <v>168</v>
      </c>
      <c r="AB19" s="106">
        <v>2659</v>
      </c>
      <c r="AC19" s="107">
        <v>19.899999999999999</v>
      </c>
      <c r="AD19" s="112">
        <v>11907</v>
      </c>
      <c r="AE19" s="113">
        <v>14.9</v>
      </c>
      <c r="AF19" s="106">
        <v>2028</v>
      </c>
      <c r="AG19" s="107">
        <v>33.5</v>
      </c>
      <c r="AH19" s="112">
        <v>22785</v>
      </c>
      <c r="AI19" s="115">
        <v>74.5</v>
      </c>
    </row>
    <row r="20" spans="2:35" ht="15" customHeight="1" x14ac:dyDescent="0.2">
      <c r="B20" s="366"/>
      <c r="C20" s="105" t="s">
        <v>169</v>
      </c>
      <c r="D20" s="304">
        <v>288702</v>
      </c>
      <c r="E20" s="107">
        <v>64.400000000000006</v>
      </c>
      <c r="F20" s="112">
        <v>8883</v>
      </c>
      <c r="G20" s="113">
        <v>71.599999999999994</v>
      </c>
      <c r="H20" s="106">
        <v>7127</v>
      </c>
      <c r="I20" s="107">
        <v>67.900000000000006</v>
      </c>
      <c r="J20" s="112">
        <v>1753</v>
      </c>
      <c r="K20" s="115">
        <v>91.3</v>
      </c>
      <c r="N20" s="366"/>
      <c r="O20" s="105" t="s">
        <v>169</v>
      </c>
      <c r="P20" s="106">
        <v>5177</v>
      </c>
      <c r="Q20" s="107">
        <v>96.2</v>
      </c>
      <c r="R20" s="112">
        <v>19340</v>
      </c>
      <c r="S20" s="113">
        <v>97.8</v>
      </c>
      <c r="T20" s="106">
        <v>74041</v>
      </c>
      <c r="U20" s="107">
        <v>78</v>
      </c>
      <c r="V20" s="112">
        <v>7645</v>
      </c>
      <c r="W20" s="115">
        <v>76.900000000000006</v>
      </c>
      <c r="Z20" s="366"/>
      <c r="AA20" s="105" t="s">
        <v>169</v>
      </c>
      <c r="AB20" s="106">
        <v>2576</v>
      </c>
      <c r="AC20" s="107">
        <v>19.3</v>
      </c>
      <c r="AD20" s="112">
        <v>11071</v>
      </c>
      <c r="AE20" s="113">
        <v>13.8</v>
      </c>
      <c r="AF20" s="106">
        <v>2028</v>
      </c>
      <c r="AG20" s="107">
        <v>33.5</v>
      </c>
      <c r="AH20" s="112">
        <v>22633</v>
      </c>
      <c r="AI20" s="115">
        <v>74</v>
      </c>
    </row>
    <row r="21" spans="2:35" ht="15" customHeight="1" x14ac:dyDescent="0.2">
      <c r="B21" s="366"/>
      <c r="C21" s="116" t="s">
        <v>170</v>
      </c>
      <c r="D21" s="305">
        <v>1582</v>
      </c>
      <c r="E21" s="110">
        <v>0.4</v>
      </c>
      <c r="F21" s="112">
        <v>45</v>
      </c>
      <c r="G21" s="113">
        <v>0.4</v>
      </c>
      <c r="H21" s="106">
        <v>44</v>
      </c>
      <c r="I21" s="107">
        <v>0.4</v>
      </c>
      <c r="J21" s="108">
        <v>1</v>
      </c>
      <c r="K21" s="111">
        <v>0.1</v>
      </c>
      <c r="N21" s="366"/>
      <c r="O21" s="116" t="s">
        <v>170</v>
      </c>
      <c r="P21" s="128" t="s">
        <v>186</v>
      </c>
      <c r="Q21" s="110" t="s">
        <v>187</v>
      </c>
      <c r="R21" s="112">
        <v>11</v>
      </c>
      <c r="S21" s="113">
        <v>0.1</v>
      </c>
      <c r="T21" s="106">
        <v>688</v>
      </c>
      <c r="U21" s="107">
        <v>0.7</v>
      </c>
      <c r="V21" s="108">
        <v>2</v>
      </c>
      <c r="W21" s="111">
        <v>0</v>
      </c>
      <c r="Z21" s="366"/>
      <c r="AA21" s="116" t="s">
        <v>170</v>
      </c>
      <c r="AB21" s="128">
        <v>10</v>
      </c>
      <c r="AC21" s="110">
        <v>0.1</v>
      </c>
      <c r="AD21" s="112">
        <v>127</v>
      </c>
      <c r="AE21" s="113">
        <v>0.2</v>
      </c>
      <c r="AF21" s="126" t="s">
        <v>173</v>
      </c>
      <c r="AG21" s="110" t="s">
        <v>173</v>
      </c>
      <c r="AH21" s="108">
        <v>65</v>
      </c>
      <c r="AI21" s="111">
        <v>0.2</v>
      </c>
    </row>
    <row r="22" spans="2:35" ht="15" customHeight="1" x14ac:dyDescent="0.2">
      <c r="B22" s="366"/>
      <c r="C22" s="116" t="s">
        <v>171</v>
      </c>
      <c r="D22" s="305">
        <v>1772</v>
      </c>
      <c r="E22" s="110">
        <v>0.4</v>
      </c>
      <c r="F22" s="112">
        <v>78</v>
      </c>
      <c r="G22" s="113">
        <v>0.6</v>
      </c>
      <c r="H22" s="106">
        <v>67</v>
      </c>
      <c r="I22" s="107">
        <v>0.6</v>
      </c>
      <c r="J22" s="108">
        <v>11</v>
      </c>
      <c r="K22" s="111">
        <v>0.6</v>
      </c>
      <c r="N22" s="366"/>
      <c r="O22" s="116" t="s">
        <v>171</v>
      </c>
      <c r="P22" s="128">
        <v>3</v>
      </c>
      <c r="Q22" s="110">
        <v>0.1</v>
      </c>
      <c r="R22" s="112">
        <v>4</v>
      </c>
      <c r="S22" s="113">
        <v>0</v>
      </c>
      <c r="T22" s="106">
        <v>197</v>
      </c>
      <c r="U22" s="107">
        <v>0.2</v>
      </c>
      <c r="V22" s="108">
        <v>64</v>
      </c>
      <c r="W22" s="111">
        <v>0.6</v>
      </c>
      <c r="Z22" s="366"/>
      <c r="AA22" s="116" t="s">
        <v>171</v>
      </c>
      <c r="AB22" s="128">
        <v>73</v>
      </c>
      <c r="AC22" s="110">
        <v>0.5</v>
      </c>
      <c r="AD22" s="112">
        <v>709</v>
      </c>
      <c r="AE22" s="113">
        <v>0.9</v>
      </c>
      <c r="AF22" s="126" t="s">
        <v>173</v>
      </c>
      <c r="AG22" s="110" t="s">
        <v>173</v>
      </c>
      <c r="AH22" s="108">
        <v>87</v>
      </c>
      <c r="AI22" s="111">
        <v>0.3</v>
      </c>
    </row>
    <row r="23" spans="2:35" ht="15" customHeight="1" x14ac:dyDescent="0.2">
      <c r="B23" s="366"/>
      <c r="C23" s="116" t="s">
        <v>172</v>
      </c>
      <c r="D23" s="305">
        <v>20</v>
      </c>
      <c r="E23" s="110">
        <v>0</v>
      </c>
      <c r="F23" s="125" t="s">
        <v>173</v>
      </c>
      <c r="G23" s="109" t="s">
        <v>173</v>
      </c>
      <c r="H23" s="128" t="s">
        <v>173</v>
      </c>
      <c r="I23" s="110" t="s">
        <v>173</v>
      </c>
      <c r="J23" s="108" t="s">
        <v>173</v>
      </c>
      <c r="K23" s="111" t="s">
        <v>173</v>
      </c>
      <c r="N23" s="366"/>
      <c r="O23" s="116" t="s">
        <v>172</v>
      </c>
      <c r="P23" s="128" t="s">
        <v>188</v>
      </c>
      <c r="Q23" s="110" t="s">
        <v>188</v>
      </c>
      <c r="R23" s="125">
        <v>8</v>
      </c>
      <c r="S23" s="109">
        <v>0</v>
      </c>
      <c r="T23" s="128" t="s">
        <v>189</v>
      </c>
      <c r="U23" s="110" t="s">
        <v>189</v>
      </c>
      <c r="V23" s="108">
        <v>12</v>
      </c>
      <c r="W23" s="111">
        <v>0.1</v>
      </c>
      <c r="Z23" s="366"/>
      <c r="AA23" s="116" t="s">
        <v>172</v>
      </c>
      <c r="AB23" s="128" t="s">
        <v>173</v>
      </c>
      <c r="AC23" s="110" t="s">
        <v>173</v>
      </c>
      <c r="AD23" s="125" t="s">
        <v>173</v>
      </c>
      <c r="AE23" s="109" t="s">
        <v>173</v>
      </c>
      <c r="AF23" s="128" t="s">
        <v>173</v>
      </c>
      <c r="AG23" s="110" t="s">
        <v>173</v>
      </c>
      <c r="AH23" s="108" t="s">
        <v>173</v>
      </c>
      <c r="AI23" s="111" t="s">
        <v>173</v>
      </c>
    </row>
    <row r="24" spans="2:35" ht="15" customHeight="1" x14ac:dyDescent="0.2">
      <c r="B24" s="366"/>
      <c r="C24" s="105" t="s">
        <v>174</v>
      </c>
      <c r="D24" s="306">
        <v>93190</v>
      </c>
      <c r="E24" s="110">
        <v>20.8</v>
      </c>
      <c r="F24" s="112">
        <v>3347</v>
      </c>
      <c r="G24" s="113">
        <v>27</v>
      </c>
      <c r="H24" s="106">
        <v>3192</v>
      </c>
      <c r="I24" s="107">
        <v>30.4</v>
      </c>
      <c r="J24" s="112">
        <v>155</v>
      </c>
      <c r="K24" s="115">
        <v>8.1</v>
      </c>
      <c r="N24" s="366"/>
      <c r="O24" s="105" t="s">
        <v>174</v>
      </c>
      <c r="P24" s="126">
        <v>146</v>
      </c>
      <c r="Q24" s="110">
        <v>2.7</v>
      </c>
      <c r="R24" s="112">
        <v>183</v>
      </c>
      <c r="S24" s="113">
        <v>0.9</v>
      </c>
      <c r="T24" s="106">
        <v>4506</v>
      </c>
      <c r="U24" s="107">
        <v>4.7</v>
      </c>
      <c r="V24" s="112">
        <v>2079</v>
      </c>
      <c r="W24" s="115">
        <v>20.9</v>
      </c>
      <c r="Z24" s="366"/>
      <c r="AA24" s="105" t="s">
        <v>174</v>
      </c>
      <c r="AB24" s="126">
        <v>8844</v>
      </c>
      <c r="AC24" s="110">
        <v>66.099999999999994</v>
      </c>
      <c r="AD24" s="112">
        <v>61611</v>
      </c>
      <c r="AE24" s="113">
        <v>76.900000000000006</v>
      </c>
      <c r="AF24" s="106">
        <v>3709</v>
      </c>
      <c r="AG24" s="107">
        <v>61.4</v>
      </c>
      <c r="AH24" s="112">
        <v>4943</v>
      </c>
      <c r="AI24" s="115">
        <v>16.2</v>
      </c>
    </row>
    <row r="25" spans="2:35" ht="15" customHeight="1" thickBot="1" x14ac:dyDescent="0.25">
      <c r="B25" s="369"/>
      <c r="C25" s="129" t="s">
        <v>68</v>
      </c>
      <c r="D25" s="307">
        <v>1433</v>
      </c>
      <c r="E25" s="131">
        <v>0.3</v>
      </c>
      <c r="F25" s="132">
        <v>59</v>
      </c>
      <c r="G25" s="133">
        <v>0.5</v>
      </c>
      <c r="H25" s="134">
        <v>59</v>
      </c>
      <c r="I25" s="135">
        <v>0.6</v>
      </c>
      <c r="J25" s="136" t="s">
        <v>173</v>
      </c>
      <c r="K25" s="137" t="s">
        <v>173</v>
      </c>
      <c r="N25" s="369"/>
      <c r="O25" s="129" t="s">
        <v>68</v>
      </c>
      <c r="P25" s="130">
        <v>9</v>
      </c>
      <c r="Q25" s="131">
        <v>0.2</v>
      </c>
      <c r="R25" s="132">
        <v>33</v>
      </c>
      <c r="S25" s="133">
        <v>0.2</v>
      </c>
      <c r="T25" s="134">
        <v>254</v>
      </c>
      <c r="U25" s="135">
        <v>0.3</v>
      </c>
      <c r="V25" s="136">
        <v>8</v>
      </c>
      <c r="W25" s="137">
        <v>0.1</v>
      </c>
      <c r="Z25" s="369"/>
      <c r="AA25" s="129" t="s">
        <v>68</v>
      </c>
      <c r="AB25" s="130">
        <v>26</v>
      </c>
      <c r="AC25" s="131">
        <v>0.2</v>
      </c>
      <c r="AD25" s="132">
        <v>64</v>
      </c>
      <c r="AE25" s="133">
        <v>0.1</v>
      </c>
      <c r="AF25" s="297" t="s">
        <v>173</v>
      </c>
      <c r="AG25" s="131" t="s">
        <v>173</v>
      </c>
      <c r="AH25" s="136">
        <v>666</v>
      </c>
      <c r="AI25" s="137">
        <v>2.2000000000000002</v>
      </c>
    </row>
    <row r="26" spans="2:35" ht="35.1" customHeight="1" thickTop="1" x14ac:dyDescent="0.2">
      <c r="B26" s="356" t="s">
        <v>161</v>
      </c>
      <c r="C26" s="373"/>
      <c r="D26" s="374" t="s">
        <v>175</v>
      </c>
      <c r="E26" s="375"/>
      <c r="F26" s="362" t="s">
        <v>176</v>
      </c>
      <c r="G26" s="361"/>
      <c r="H26" s="362" t="s">
        <v>177</v>
      </c>
      <c r="I26" s="361"/>
      <c r="J26" s="360" t="s">
        <v>178</v>
      </c>
      <c r="K26" s="380"/>
      <c r="N26" s="356" t="s">
        <v>161</v>
      </c>
      <c r="O26" s="373"/>
      <c r="P26" s="374" t="s">
        <v>152</v>
      </c>
      <c r="Q26" s="376"/>
      <c r="R26" s="377" t="s">
        <v>184</v>
      </c>
      <c r="S26" s="378"/>
      <c r="T26" s="379" t="s">
        <v>185</v>
      </c>
      <c r="U26" s="363"/>
      <c r="V26" s="379" t="s">
        <v>155</v>
      </c>
      <c r="W26" s="364"/>
      <c r="AA26" s="381"/>
      <c r="AB26" s="381"/>
      <c r="AC26" s="381"/>
      <c r="AD26" s="381"/>
      <c r="AE26" s="381"/>
      <c r="AF26" s="381"/>
      <c r="AG26" s="381"/>
      <c r="AH26" s="381"/>
      <c r="AI26" s="381"/>
    </row>
    <row r="27" spans="2:35" ht="15" customHeight="1" x14ac:dyDescent="0.2">
      <c r="B27" s="358"/>
      <c r="C27" s="368"/>
      <c r="D27" s="6" t="s">
        <v>71</v>
      </c>
      <c r="E27" s="96" t="s">
        <v>72</v>
      </c>
      <c r="F27" s="7" t="s">
        <v>71</v>
      </c>
      <c r="G27" s="96" t="s">
        <v>72</v>
      </c>
      <c r="H27" s="7" t="s">
        <v>71</v>
      </c>
      <c r="I27" s="96" t="s">
        <v>72</v>
      </c>
      <c r="J27" s="97" t="s">
        <v>71</v>
      </c>
      <c r="K27" s="98" t="s">
        <v>72</v>
      </c>
      <c r="N27" s="358"/>
      <c r="O27" s="368"/>
      <c r="P27" s="6" t="s">
        <v>71</v>
      </c>
      <c r="Q27" s="96" t="s">
        <v>72</v>
      </c>
      <c r="R27" s="7" t="s">
        <v>71</v>
      </c>
      <c r="S27" s="96" t="s">
        <v>72</v>
      </c>
      <c r="T27" s="7" t="s">
        <v>71</v>
      </c>
      <c r="U27" s="96" t="s">
        <v>72</v>
      </c>
      <c r="V27" s="97" t="s">
        <v>71</v>
      </c>
      <c r="W27" s="98" t="s">
        <v>72</v>
      </c>
    </row>
    <row r="28" spans="2:35" ht="15" customHeight="1" x14ac:dyDescent="0.2">
      <c r="B28" s="365" t="s">
        <v>71</v>
      </c>
      <c r="C28" s="99" t="s">
        <v>166</v>
      </c>
      <c r="D28" s="100">
        <v>11</v>
      </c>
      <c r="E28" s="101">
        <v>100</v>
      </c>
      <c r="F28" s="102">
        <v>5184</v>
      </c>
      <c r="G28" s="103">
        <v>100</v>
      </c>
      <c r="H28" s="100">
        <v>3046</v>
      </c>
      <c r="I28" s="101">
        <v>100</v>
      </c>
      <c r="J28" s="102">
        <v>61</v>
      </c>
      <c r="K28" s="104">
        <v>100</v>
      </c>
      <c r="N28" s="365" t="s">
        <v>71</v>
      </c>
      <c r="O28" s="99" t="s">
        <v>166</v>
      </c>
      <c r="P28" s="100">
        <v>1864</v>
      </c>
      <c r="Q28" s="101">
        <v>100</v>
      </c>
      <c r="R28" s="102">
        <v>1913</v>
      </c>
      <c r="S28" s="103">
        <v>99.999999999999986</v>
      </c>
      <c r="T28" s="100">
        <v>7353</v>
      </c>
      <c r="U28" s="101">
        <v>100</v>
      </c>
      <c r="V28" s="102">
        <v>5205</v>
      </c>
      <c r="W28" s="104">
        <v>99.999999999999986</v>
      </c>
    </row>
    <row r="29" spans="2:35" ht="15" customHeight="1" x14ac:dyDescent="0.2">
      <c r="B29" s="366"/>
      <c r="C29" s="105" t="s">
        <v>66</v>
      </c>
      <c r="D29" s="106">
        <v>3</v>
      </c>
      <c r="E29" s="107">
        <v>27.3</v>
      </c>
      <c r="F29" s="112">
        <v>1908</v>
      </c>
      <c r="G29" s="113">
        <v>36.799999999999997</v>
      </c>
      <c r="H29" s="106">
        <v>1130</v>
      </c>
      <c r="I29" s="107">
        <v>37.1</v>
      </c>
      <c r="J29" s="125" t="s">
        <v>173</v>
      </c>
      <c r="K29" s="111" t="s">
        <v>173</v>
      </c>
      <c r="N29" s="366"/>
      <c r="O29" s="105" t="s">
        <v>66</v>
      </c>
      <c r="P29" s="106">
        <v>742</v>
      </c>
      <c r="Q29" s="107">
        <v>39.799999999999997</v>
      </c>
      <c r="R29" s="112">
        <v>1001</v>
      </c>
      <c r="S29" s="113">
        <v>52.3</v>
      </c>
      <c r="T29" s="106">
        <v>5267</v>
      </c>
      <c r="U29" s="107">
        <v>71.599999999999994</v>
      </c>
      <c r="V29" s="125">
        <v>3971</v>
      </c>
      <c r="W29" s="111">
        <v>76.3</v>
      </c>
    </row>
    <row r="30" spans="2:35" ht="15" customHeight="1" x14ac:dyDescent="0.2">
      <c r="B30" s="366"/>
      <c r="C30" s="105" t="s">
        <v>67</v>
      </c>
      <c r="D30" s="106">
        <v>8</v>
      </c>
      <c r="E30" s="107">
        <v>72.7</v>
      </c>
      <c r="F30" s="112">
        <v>3276</v>
      </c>
      <c r="G30" s="113">
        <v>63.2</v>
      </c>
      <c r="H30" s="106">
        <v>1906</v>
      </c>
      <c r="I30" s="107">
        <v>62.6</v>
      </c>
      <c r="J30" s="112">
        <v>61</v>
      </c>
      <c r="K30" s="115">
        <v>100</v>
      </c>
      <c r="N30" s="366"/>
      <c r="O30" s="105" t="s">
        <v>67</v>
      </c>
      <c r="P30" s="106">
        <v>1121</v>
      </c>
      <c r="Q30" s="107">
        <v>60.1</v>
      </c>
      <c r="R30" s="112">
        <v>906</v>
      </c>
      <c r="S30" s="113">
        <v>47.4</v>
      </c>
      <c r="T30" s="106">
        <v>2071</v>
      </c>
      <c r="U30" s="107">
        <v>28.2</v>
      </c>
      <c r="V30" s="112">
        <v>1218</v>
      </c>
      <c r="W30" s="115">
        <v>23.4</v>
      </c>
    </row>
    <row r="31" spans="2:35" ht="15" customHeight="1" x14ac:dyDescent="0.2">
      <c r="B31" s="366"/>
      <c r="C31" s="105" t="s">
        <v>168</v>
      </c>
      <c r="D31" s="106">
        <v>8</v>
      </c>
      <c r="E31" s="107">
        <v>72.7</v>
      </c>
      <c r="F31" s="112">
        <v>3262</v>
      </c>
      <c r="G31" s="113">
        <v>62.9</v>
      </c>
      <c r="H31" s="106">
        <v>1832</v>
      </c>
      <c r="I31" s="107">
        <v>60.1</v>
      </c>
      <c r="J31" s="112">
        <v>58</v>
      </c>
      <c r="K31" s="115">
        <v>95.1</v>
      </c>
      <c r="N31" s="366"/>
      <c r="O31" s="105" t="s">
        <v>168</v>
      </c>
      <c r="P31" s="106">
        <v>1088</v>
      </c>
      <c r="Q31" s="107">
        <v>58.4</v>
      </c>
      <c r="R31" s="112">
        <v>793</v>
      </c>
      <c r="S31" s="113">
        <v>41.5</v>
      </c>
      <c r="T31" s="106">
        <v>2023</v>
      </c>
      <c r="U31" s="107">
        <v>27.5</v>
      </c>
      <c r="V31" s="112">
        <v>1140</v>
      </c>
      <c r="W31" s="115">
        <v>21.9</v>
      </c>
    </row>
    <row r="32" spans="2:35" ht="15" customHeight="1" x14ac:dyDescent="0.2">
      <c r="B32" s="366"/>
      <c r="C32" s="105" t="s">
        <v>169</v>
      </c>
      <c r="D32" s="106">
        <v>8</v>
      </c>
      <c r="E32" s="107">
        <v>72.7</v>
      </c>
      <c r="F32" s="112">
        <v>3230</v>
      </c>
      <c r="G32" s="113">
        <v>62.3</v>
      </c>
      <c r="H32" s="106">
        <v>1784</v>
      </c>
      <c r="I32" s="107">
        <v>58.6</v>
      </c>
      <c r="J32" s="112">
        <v>58</v>
      </c>
      <c r="K32" s="115">
        <v>95.1</v>
      </c>
      <c r="N32" s="366"/>
      <c r="O32" s="105" t="s">
        <v>169</v>
      </c>
      <c r="P32" s="106">
        <v>1059</v>
      </c>
      <c r="Q32" s="107">
        <v>56.8</v>
      </c>
      <c r="R32" s="112">
        <v>776</v>
      </c>
      <c r="S32" s="113">
        <v>40.6</v>
      </c>
      <c r="T32" s="106">
        <v>1975</v>
      </c>
      <c r="U32" s="107">
        <v>26.9</v>
      </c>
      <c r="V32" s="112">
        <v>1113</v>
      </c>
      <c r="W32" s="115">
        <v>21.4</v>
      </c>
    </row>
    <row r="33" spans="2:23" ht="15" customHeight="1" x14ac:dyDescent="0.2">
      <c r="B33" s="366"/>
      <c r="C33" s="116" t="s">
        <v>170</v>
      </c>
      <c r="D33" s="128" t="s">
        <v>173</v>
      </c>
      <c r="E33" s="110" t="s">
        <v>173</v>
      </c>
      <c r="F33" s="108">
        <v>15</v>
      </c>
      <c r="G33" s="109">
        <v>0.3</v>
      </c>
      <c r="H33" s="106">
        <v>29</v>
      </c>
      <c r="I33" s="107">
        <v>1</v>
      </c>
      <c r="J33" s="125" t="s">
        <v>173</v>
      </c>
      <c r="K33" s="111" t="s">
        <v>173</v>
      </c>
      <c r="N33" s="366"/>
      <c r="O33" s="116" t="s">
        <v>170</v>
      </c>
      <c r="P33" s="128">
        <v>23</v>
      </c>
      <c r="Q33" s="110">
        <v>1.2</v>
      </c>
      <c r="R33" s="108">
        <v>7</v>
      </c>
      <c r="S33" s="109">
        <v>0.4</v>
      </c>
      <c r="T33" s="106">
        <v>19</v>
      </c>
      <c r="U33" s="107">
        <v>0.3</v>
      </c>
      <c r="V33" s="125">
        <v>20</v>
      </c>
      <c r="W33" s="111">
        <v>0.4</v>
      </c>
    </row>
    <row r="34" spans="2:23" ht="15" customHeight="1" x14ac:dyDescent="0.2">
      <c r="B34" s="366"/>
      <c r="C34" s="116" t="s">
        <v>171</v>
      </c>
      <c r="D34" s="126" t="s">
        <v>173</v>
      </c>
      <c r="E34" s="110" t="s">
        <v>173</v>
      </c>
      <c r="F34" s="112">
        <v>17</v>
      </c>
      <c r="G34" s="113">
        <v>0.3</v>
      </c>
      <c r="H34" s="106">
        <v>19</v>
      </c>
      <c r="I34" s="107">
        <v>0.6</v>
      </c>
      <c r="J34" s="125" t="s">
        <v>173</v>
      </c>
      <c r="K34" s="111" t="s">
        <v>173</v>
      </c>
      <c r="N34" s="366"/>
      <c r="O34" s="116" t="s">
        <v>171</v>
      </c>
      <c r="P34" s="126">
        <v>6</v>
      </c>
      <c r="Q34" s="110">
        <v>0.3</v>
      </c>
      <c r="R34" s="112">
        <v>10</v>
      </c>
      <c r="S34" s="113">
        <v>0.5</v>
      </c>
      <c r="T34" s="106">
        <v>29</v>
      </c>
      <c r="U34" s="107">
        <v>0.4</v>
      </c>
      <c r="V34" s="125">
        <v>7</v>
      </c>
      <c r="W34" s="111">
        <v>0.1</v>
      </c>
    </row>
    <row r="35" spans="2:23" ht="15" customHeight="1" x14ac:dyDescent="0.2">
      <c r="B35" s="366"/>
      <c r="C35" s="116" t="s">
        <v>172</v>
      </c>
      <c r="D35" s="128" t="s">
        <v>173</v>
      </c>
      <c r="E35" s="110" t="s">
        <v>173</v>
      </c>
      <c r="F35" s="125" t="s">
        <v>91</v>
      </c>
      <c r="G35" s="109" t="s">
        <v>91</v>
      </c>
      <c r="H35" s="126" t="s">
        <v>173</v>
      </c>
      <c r="I35" s="110" t="s">
        <v>173</v>
      </c>
      <c r="J35" s="125" t="s">
        <v>173</v>
      </c>
      <c r="K35" s="111" t="s">
        <v>173</v>
      </c>
      <c r="N35" s="366"/>
      <c r="O35" s="116" t="s">
        <v>172</v>
      </c>
      <c r="P35" s="128" t="s">
        <v>190</v>
      </c>
      <c r="Q35" s="110" t="s">
        <v>190</v>
      </c>
      <c r="R35" s="125" t="s">
        <v>190</v>
      </c>
      <c r="S35" s="109" t="s">
        <v>190</v>
      </c>
      <c r="T35" s="126" t="s">
        <v>190</v>
      </c>
      <c r="U35" s="110" t="s">
        <v>190</v>
      </c>
      <c r="V35" s="125" t="s">
        <v>190</v>
      </c>
      <c r="W35" s="111" t="s">
        <v>190</v>
      </c>
    </row>
    <row r="36" spans="2:23" ht="15" customHeight="1" x14ac:dyDescent="0.2">
      <c r="B36" s="366"/>
      <c r="C36" s="105" t="s">
        <v>174</v>
      </c>
      <c r="D36" s="126" t="s">
        <v>173</v>
      </c>
      <c r="E36" s="110" t="s">
        <v>173</v>
      </c>
      <c r="F36" s="112">
        <v>14</v>
      </c>
      <c r="G36" s="113">
        <v>0.3</v>
      </c>
      <c r="H36" s="106">
        <v>74</v>
      </c>
      <c r="I36" s="107">
        <v>2.4</v>
      </c>
      <c r="J36" s="112">
        <v>3</v>
      </c>
      <c r="K36" s="115">
        <v>4.9000000000000004</v>
      </c>
      <c r="N36" s="366"/>
      <c r="O36" s="105" t="s">
        <v>174</v>
      </c>
      <c r="P36" s="126">
        <v>33</v>
      </c>
      <c r="Q36" s="110">
        <v>1.8</v>
      </c>
      <c r="R36" s="112">
        <v>113</v>
      </c>
      <c r="S36" s="113">
        <v>5.9</v>
      </c>
      <c r="T36" s="106">
        <v>48</v>
      </c>
      <c r="U36" s="107">
        <v>0.7</v>
      </c>
      <c r="V36" s="112">
        <v>78</v>
      </c>
      <c r="W36" s="115">
        <v>1.5</v>
      </c>
    </row>
    <row r="37" spans="2:23" ht="15" customHeight="1" thickBot="1" x14ac:dyDescent="0.25">
      <c r="B37" s="367"/>
      <c r="C37" s="138" t="s">
        <v>68</v>
      </c>
      <c r="D37" s="139" t="s">
        <v>173</v>
      </c>
      <c r="E37" s="140" t="s">
        <v>173</v>
      </c>
      <c r="F37" s="139" t="s">
        <v>173</v>
      </c>
      <c r="G37" s="140" t="s">
        <v>173</v>
      </c>
      <c r="H37" s="141">
        <v>10</v>
      </c>
      <c r="I37" s="142">
        <v>0.3</v>
      </c>
      <c r="J37" s="143" t="s">
        <v>173</v>
      </c>
      <c r="K37" s="144" t="s">
        <v>173</v>
      </c>
      <c r="N37" s="367"/>
      <c r="O37" s="138" t="s">
        <v>68</v>
      </c>
      <c r="P37" s="139">
        <v>1</v>
      </c>
      <c r="Q37" s="140">
        <v>0.1</v>
      </c>
      <c r="R37" s="139">
        <v>6</v>
      </c>
      <c r="S37" s="140">
        <v>0.3</v>
      </c>
      <c r="T37" s="141">
        <v>15</v>
      </c>
      <c r="U37" s="142">
        <v>0.2</v>
      </c>
      <c r="V37" s="143">
        <v>16</v>
      </c>
      <c r="W37" s="144">
        <v>0.3</v>
      </c>
    </row>
    <row r="38" spans="2:23" ht="15" customHeight="1" thickTop="1" x14ac:dyDescent="0.2">
      <c r="B38" s="358"/>
      <c r="C38" s="368"/>
      <c r="D38" s="117" t="s">
        <v>88</v>
      </c>
      <c r="E38" s="118" t="s">
        <v>72</v>
      </c>
      <c r="F38" s="117" t="s">
        <v>88</v>
      </c>
      <c r="G38" s="118" t="s">
        <v>72</v>
      </c>
      <c r="H38" s="117" t="s">
        <v>88</v>
      </c>
      <c r="I38" s="118" t="s">
        <v>72</v>
      </c>
      <c r="J38" s="117" t="s">
        <v>88</v>
      </c>
      <c r="K38" s="119" t="s">
        <v>72</v>
      </c>
      <c r="N38" s="358"/>
      <c r="O38" s="368"/>
      <c r="P38" s="117" t="s">
        <v>88</v>
      </c>
      <c r="Q38" s="118" t="s">
        <v>72</v>
      </c>
      <c r="R38" s="117" t="s">
        <v>88</v>
      </c>
      <c r="S38" s="118" t="s">
        <v>72</v>
      </c>
      <c r="T38" s="117" t="s">
        <v>88</v>
      </c>
      <c r="U38" s="118" t="s">
        <v>72</v>
      </c>
      <c r="V38" s="117" t="s">
        <v>88</v>
      </c>
      <c r="W38" s="119" t="s">
        <v>72</v>
      </c>
    </row>
    <row r="39" spans="2:23" ht="15" customHeight="1" x14ac:dyDescent="0.2">
      <c r="B39" s="366" t="s">
        <v>88</v>
      </c>
      <c r="C39" s="145" t="s">
        <v>166</v>
      </c>
      <c r="D39" s="120">
        <v>78</v>
      </c>
      <c r="E39" s="121">
        <v>100</v>
      </c>
      <c r="F39" s="122">
        <v>35124</v>
      </c>
      <c r="G39" s="123">
        <v>100</v>
      </c>
      <c r="H39" s="120">
        <v>60717</v>
      </c>
      <c r="I39" s="121">
        <v>100</v>
      </c>
      <c r="J39" s="122">
        <v>2232</v>
      </c>
      <c r="K39" s="124">
        <v>100</v>
      </c>
      <c r="N39" s="366" t="s">
        <v>88</v>
      </c>
      <c r="O39" s="145" t="s">
        <v>166</v>
      </c>
      <c r="P39" s="120">
        <v>7102</v>
      </c>
      <c r="Q39" s="121">
        <v>100</v>
      </c>
      <c r="R39" s="122">
        <v>8884</v>
      </c>
      <c r="S39" s="123">
        <v>100</v>
      </c>
      <c r="T39" s="120">
        <v>41216</v>
      </c>
      <c r="U39" s="121">
        <v>100</v>
      </c>
      <c r="V39" s="122">
        <v>20079</v>
      </c>
      <c r="W39" s="124">
        <v>100</v>
      </c>
    </row>
    <row r="40" spans="2:23" ht="15" customHeight="1" x14ac:dyDescent="0.2">
      <c r="B40" s="366"/>
      <c r="C40" s="146" t="s">
        <v>66</v>
      </c>
      <c r="D40" s="106">
        <v>6</v>
      </c>
      <c r="E40" s="107">
        <v>7.7</v>
      </c>
      <c r="F40" s="112">
        <v>4698</v>
      </c>
      <c r="G40" s="113">
        <v>13.4</v>
      </c>
      <c r="H40" s="106">
        <v>3578</v>
      </c>
      <c r="I40" s="107">
        <v>5.9</v>
      </c>
      <c r="J40" s="108" t="s">
        <v>173</v>
      </c>
      <c r="K40" s="111" t="s">
        <v>173</v>
      </c>
      <c r="N40" s="366"/>
      <c r="O40" s="146" t="s">
        <v>66</v>
      </c>
      <c r="P40" s="106">
        <v>1156</v>
      </c>
      <c r="Q40" s="107">
        <v>16.3</v>
      </c>
      <c r="R40" s="112">
        <v>2651</v>
      </c>
      <c r="S40" s="113">
        <v>29.8</v>
      </c>
      <c r="T40" s="106">
        <v>15647</v>
      </c>
      <c r="U40" s="107">
        <v>38</v>
      </c>
      <c r="V40" s="150">
        <v>7061</v>
      </c>
      <c r="W40" s="111">
        <v>35.200000000000003</v>
      </c>
    </row>
    <row r="41" spans="2:23" ht="15" customHeight="1" x14ac:dyDescent="0.2">
      <c r="B41" s="366"/>
      <c r="C41" s="146" t="s">
        <v>67</v>
      </c>
      <c r="D41" s="106">
        <v>72</v>
      </c>
      <c r="E41" s="107">
        <v>92.3</v>
      </c>
      <c r="F41" s="112">
        <v>30426</v>
      </c>
      <c r="G41" s="113">
        <v>86.6</v>
      </c>
      <c r="H41" s="106">
        <v>57072</v>
      </c>
      <c r="I41" s="107">
        <v>94</v>
      </c>
      <c r="J41" s="112">
        <v>2232</v>
      </c>
      <c r="K41" s="127">
        <v>100</v>
      </c>
      <c r="N41" s="366"/>
      <c r="O41" s="146" t="s">
        <v>67</v>
      </c>
      <c r="P41" s="106">
        <v>5946</v>
      </c>
      <c r="Q41" s="107">
        <v>83.7</v>
      </c>
      <c r="R41" s="112">
        <v>6216</v>
      </c>
      <c r="S41" s="113">
        <v>70</v>
      </c>
      <c r="T41" s="106">
        <v>25438</v>
      </c>
      <c r="U41" s="107">
        <v>61.7</v>
      </c>
      <c r="V41" s="112">
        <v>12919</v>
      </c>
      <c r="W41" s="127">
        <v>64.3</v>
      </c>
    </row>
    <row r="42" spans="2:23" ht="15" customHeight="1" x14ac:dyDescent="0.2">
      <c r="B42" s="366"/>
      <c r="C42" s="146" t="s">
        <v>168</v>
      </c>
      <c r="D42" s="106">
        <v>72</v>
      </c>
      <c r="E42" s="107">
        <v>92.3</v>
      </c>
      <c r="F42" s="112">
        <v>30085</v>
      </c>
      <c r="G42" s="113">
        <v>85.7</v>
      </c>
      <c r="H42" s="106">
        <v>56034</v>
      </c>
      <c r="I42" s="107">
        <v>92.3</v>
      </c>
      <c r="J42" s="112">
        <v>2206</v>
      </c>
      <c r="K42" s="115">
        <v>98.8</v>
      </c>
      <c r="N42" s="366"/>
      <c r="O42" s="146" t="s">
        <v>168</v>
      </c>
      <c r="P42" s="106">
        <v>5722</v>
      </c>
      <c r="Q42" s="107">
        <v>80.599999999999994</v>
      </c>
      <c r="R42" s="112">
        <v>5261</v>
      </c>
      <c r="S42" s="113">
        <v>59.2</v>
      </c>
      <c r="T42" s="106">
        <v>25096</v>
      </c>
      <c r="U42" s="107">
        <v>60.9</v>
      </c>
      <c r="V42" s="112">
        <v>12023</v>
      </c>
      <c r="W42" s="115">
        <v>59.9</v>
      </c>
    </row>
    <row r="43" spans="2:23" ht="15" customHeight="1" x14ac:dyDescent="0.2">
      <c r="B43" s="366"/>
      <c r="C43" s="146" t="s">
        <v>169</v>
      </c>
      <c r="D43" s="106">
        <v>72</v>
      </c>
      <c r="E43" s="107">
        <v>92.3</v>
      </c>
      <c r="F43" s="112">
        <v>29927</v>
      </c>
      <c r="G43" s="113">
        <v>85.2</v>
      </c>
      <c r="H43" s="106">
        <v>55594</v>
      </c>
      <c r="I43" s="107">
        <v>91.6</v>
      </c>
      <c r="J43" s="112">
        <v>2206</v>
      </c>
      <c r="K43" s="115">
        <v>98.8</v>
      </c>
      <c r="N43" s="366"/>
      <c r="O43" s="146" t="s">
        <v>169</v>
      </c>
      <c r="P43" s="106">
        <v>5652</v>
      </c>
      <c r="Q43" s="107">
        <v>79.599999999999994</v>
      </c>
      <c r="R43" s="112">
        <v>5210</v>
      </c>
      <c r="S43" s="113">
        <v>58.6</v>
      </c>
      <c r="T43" s="106">
        <v>24714</v>
      </c>
      <c r="U43" s="107">
        <v>60</v>
      </c>
      <c r="V43" s="112">
        <v>11933</v>
      </c>
      <c r="W43" s="115">
        <v>59.4</v>
      </c>
    </row>
    <row r="44" spans="2:23" ht="15" customHeight="1" x14ac:dyDescent="0.2">
      <c r="B44" s="366"/>
      <c r="C44" s="147" t="s">
        <v>170</v>
      </c>
      <c r="D44" s="128" t="s">
        <v>173</v>
      </c>
      <c r="E44" s="110" t="s">
        <v>173</v>
      </c>
      <c r="F44" s="112">
        <v>86</v>
      </c>
      <c r="G44" s="113">
        <v>0.2</v>
      </c>
      <c r="H44" s="106">
        <v>204</v>
      </c>
      <c r="I44" s="107">
        <v>0.3</v>
      </c>
      <c r="J44" s="108" t="s">
        <v>173</v>
      </c>
      <c r="K44" s="111" t="s">
        <v>173</v>
      </c>
      <c r="N44" s="366"/>
      <c r="O44" s="147" t="s">
        <v>170</v>
      </c>
      <c r="P44" s="128">
        <v>59</v>
      </c>
      <c r="Q44" s="110">
        <v>0.8</v>
      </c>
      <c r="R44" s="112">
        <v>18</v>
      </c>
      <c r="S44" s="113">
        <v>0.2</v>
      </c>
      <c r="T44" s="106">
        <v>210</v>
      </c>
      <c r="U44" s="107">
        <v>0.5</v>
      </c>
      <c r="V44" s="108">
        <v>57</v>
      </c>
      <c r="W44" s="111">
        <v>0.3</v>
      </c>
    </row>
    <row r="45" spans="2:23" ht="15" customHeight="1" x14ac:dyDescent="0.2">
      <c r="B45" s="366"/>
      <c r="C45" s="147" t="s">
        <v>171</v>
      </c>
      <c r="D45" s="128" t="s">
        <v>173</v>
      </c>
      <c r="E45" s="110" t="s">
        <v>173</v>
      </c>
      <c r="F45" s="112">
        <v>72</v>
      </c>
      <c r="G45" s="113">
        <v>0.2</v>
      </c>
      <c r="H45" s="106">
        <v>236</v>
      </c>
      <c r="I45" s="107">
        <v>0.4</v>
      </c>
      <c r="J45" s="108" t="s">
        <v>173</v>
      </c>
      <c r="K45" s="111" t="s">
        <v>173</v>
      </c>
      <c r="N45" s="366"/>
      <c r="O45" s="147" t="s">
        <v>171</v>
      </c>
      <c r="P45" s="128">
        <v>11</v>
      </c>
      <c r="Q45" s="110">
        <v>0.2</v>
      </c>
      <c r="R45" s="112">
        <v>33</v>
      </c>
      <c r="S45" s="113">
        <v>0.4</v>
      </c>
      <c r="T45" s="106">
        <v>172</v>
      </c>
      <c r="U45" s="107">
        <v>0.4</v>
      </c>
      <c r="V45" s="108">
        <v>33</v>
      </c>
      <c r="W45" s="111">
        <v>0.2</v>
      </c>
    </row>
    <row r="46" spans="2:23" ht="15" customHeight="1" x14ac:dyDescent="0.2">
      <c r="B46" s="366"/>
      <c r="C46" s="147" t="s">
        <v>172</v>
      </c>
      <c r="D46" s="128" t="s">
        <v>173</v>
      </c>
      <c r="E46" s="110" t="s">
        <v>173</v>
      </c>
      <c r="F46" s="125" t="s">
        <v>173</v>
      </c>
      <c r="G46" s="109" t="s">
        <v>173</v>
      </c>
      <c r="H46" s="128" t="s">
        <v>173</v>
      </c>
      <c r="I46" s="110" t="s">
        <v>173</v>
      </c>
      <c r="J46" s="108" t="s">
        <v>173</v>
      </c>
      <c r="K46" s="111" t="s">
        <v>173</v>
      </c>
      <c r="N46" s="366"/>
      <c r="O46" s="147" t="s">
        <v>172</v>
      </c>
      <c r="P46" s="128" t="s">
        <v>191</v>
      </c>
      <c r="Q46" s="110" t="s">
        <v>191</v>
      </c>
      <c r="R46" s="125" t="s">
        <v>191</v>
      </c>
      <c r="S46" s="109" t="s">
        <v>191</v>
      </c>
      <c r="T46" s="128" t="s">
        <v>191</v>
      </c>
      <c r="U46" s="110" t="s">
        <v>191</v>
      </c>
      <c r="V46" s="108" t="s">
        <v>191</v>
      </c>
      <c r="W46" s="111" t="s">
        <v>191</v>
      </c>
    </row>
    <row r="47" spans="2:23" ht="15" customHeight="1" x14ac:dyDescent="0.2">
      <c r="B47" s="366"/>
      <c r="C47" s="146" t="s">
        <v>174</v>
      </c>
      <c r="D47" s="126" t="s">
        <v>173</v>
      </c>
      <c r="E47" s="110" t="s">
        <v>173</v>
      </c>
      <c r="F47" s="112">
        <v>341</v>
      </c>
      <c r="G47" s="113">
        <v>1</v>
      </c>
      <c r="H47" s="106">
        <v>1038</v>
      </c>
      <c r="I47" s="107">
        <v>1.7</v>
      </c>
      <c r="J47" s="112">
        <v>26</v>
      </c>
      <c r="K47" s="115">
        <v>1.2</v>
      </c>
      <c r="N47" s="366"/>
      <c r="O47" s="146" t="s">
        <v>174</v>
      </c>
      <c r="P47" s="126">
        <v>224</v>
      </c>
      <c r="Q47" s="110">
        <v>3.2</v>
      </c>
      <c r="R47" s="112">
        <v>955</v>
      </c>
      <c r="S47" s="113">
        <v>10.7</v>
      </c>
      <c r="T47" s="106">
        <v>342</v>
      </c>
      <c r="U47" s="107">
        <v>0.8</v>
      </c>
      <c r="V47" s="112">
        <v>896</v>
      </c>
      <c r="W47" s="115">
        <v>4.5</v>
      </c>
    </row>
    <row r="48" spans="2:23" ht="15" customHeight="1" thickBot="1" x14ac:dyDescent="0.25">
      <c r="B48" s="369"/>
      <c r="C48" s="148" t="s">
        <v>68</v>
      </c>
      <c r="D48" s="130" t="s">
        <v>173</v>
      </c>
      <c r="E48" s="131" t="s">
        <v>173</v>
      </c>
      <c r="F48" s="132" t="s">
        <v>173</v>
      </c>
      <c r="G48" s="133" t="s">
        <v>173</v>
      </c>
      <c r="H48" s="134">
        <v>67</v>
      </c>
      <c r="I48" s="135">
        <v>0.1</v>
      </c>
      <c r="J48" s="136" t="s">
        <v>173</v>
      </c>
      <c r="K48" s="137" t="s">
        <v>173</v>
      </c>
      <c r="N48" s="369"/>
      <c r="O48" s="148" t="s">
        <v>68</v>
      </c>
      <c r="P48" s="130" t="s">
        <v>191</v>
      </c>
      <c r="Q48" s="131" t="s">
        <v>191</v>
      </c>
      <c r="R48" s="132">
        <v>17</v>
      </c>
      <c r="S48" s="133">
        <v>0.2</v>
      </c>
      <c r="T48" s="134">
        <v>131</v>
      </c>
      <c r="U48" s="135">
        <v>0.3</v>
      </c>
      <c r="V48" s="136">
        <v>99</v>
      </c>
      <c r="W48" s="137">
        <v>0.5</v>
      </c>
    </row>
    <row r="49" spans="2:23" ht="15" customHeight="1" thickTop="1" x14ac:dyDescent="0.2">
      <c r="B49" s="3" t="s">
        <v>179</v>
      </c>
      <c r="C49" s="149"/>
      <c r="D49" s="149"/>
      <c r="E49" s="149"/>
      <c r="F49" s="149"/>
      <c r="G49" s="149"/>
      <c r="H49" s="149"/>
      <c r="I49" s="149"/>
      <c r="J49" s="149"/>
      <c r="K49" s="149"/>
      <c r="O49" s="381"/>
      <c r="P49" s="381"/>
      <c r="Q49" s="381"/>
      <c r="R49" s="381"/>
      <c r="S49" s="381"/>
      <c r="T49" s="381"/>
      <c r="U49" s="381"/>
      <c r="V49" s="381"/>
      <c r="W49" s="381"/>
    </row>
  </sheetData>
  <mergeCells count="48">
    <mergeCell ref="AH3:AI3"/>
    <mergeCell ref="Z5:Z14"/>
    <mergeCell ref="Z15:AA15"/>
    <mergeCell ref="Z16:Z25"/>
    <mergeCell ref="AA26:AI26"/>
    <mergeCell ref="N28:N37"/>
    <mergeCell ref="N38:O38"/>
    <mergeCell ref="N39:N48"/>
    <mergeCell ref="O49:W49"/>
    <mergeCell ref="Z1:AI1"/>
    <mergeCell ref="AG2:AI2"/>
    <mergeCell ref="Z3:AA4"/>
    <mergeCell ref="AB3:AC3"/>
    <mergeCell ref="AD3:AE3"/>
    <mergeCell ref="AF3:AG3"/>
    <mergeCell ref="T3:U3"/>
    <mergeCell ref="V3:W3"/>
    <mergeCell ref="N5:N14"/>
    <mergeCell ref="N15:O15"/>
    <mergeCell ref="N16:N25"/>
    <mergeCell ref="N26:O27"/>
    <mergeCell ref="P26:Q26"/>
    <mergeCell ref="R26:S26"/>
    <mergeCell ref="T26:U26"/>
    <mergeCell ref="V26:W26"/>
    <mergeCell ref="H26:I26"/>
    <mergeCell ref="J26:K26"/>
    <mergeCell ref="B28:B37"/>
    <mergeCell ref="B38:C38"/>
    <mergeCell ref="B39:B48"/>
    <mergeCell ref="N1:W1"/>
    <mergeCell ref="U2:W2"/>
    <mergeCell ref="N3:O4"/>
    <mergeCell ref="P3:Q3"/>
    <mergeCell ref="R3:S3"/>
    <mergeCell ref="B5:B14"/>
    <mergeCell ref="B15:C15"/>
    <mergeCell ref="B16:B25"/>
    <mergeCell ref="B26:C27"/>
    <mergeCell ref="D26:E26"/>
    <mergeCell ref="F26:G26"/>
    <mergeCell ref="B1:K1"/>
    <mergeCell ref="I2:K2"/>
    <mergeCell ref="B3:C4"/>
    <mergeCell ref="D3:E3"/>
    <mergeCell ref="F3:G3"/>
    <mergeCell ref="H3:I3"/>
    <mergeCell ref="J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0" r:id="rId1"/>
  <colBreaks count="2" manualBreakCount="2">
    <brk id="12" max="1048575" man="1"/>
    <brk id="2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G60"/>
  <sheetViews>
    <sheetView showGridLines="0" topLeftCell="T61" zoomScaleNormal="100" zoomScaleSheetLayoutView="100" workbookViewId="0">
      <selection activeCell="AX64" sqref="AX64"/>
    </sheetView>
  </sheetViews>
  <sheetFormatPr defaultColWidth="9" defaultRowHeight="13.2" x14ac:dyDescent="0.2"/>
  <cols>
    <col min="1" max="1" width="0.6640625" style="95" customWidth="1"/>
    <col min="2" max="2" width="3.109375" style="95" customWidth="1"/>
    <col min="3" max="3" width="11.21875" style="95" customWidth="1"/>
    <col min="4" max="4" width="11.88671875" style="95" customWidth="1"/>
    <col min="5" max="5" width="7.44140625" style="95" customWidth="1"/>
    <col min="6" max="6" width="11.88671875" style="95" customWidth="1"/>
    <col min="7" max="7" width="7.44140625" style="95" customWidth="1"/>
    <col min="8" max="8" width="11.88671875" style="95" customWidth="1"/>
    <col min="9" max="9" width="7.44140625" style="95" customWidth="1"/>
    <col min="10" max="10" width="11.88671875" style="95" customWidth="1"/>
    <col min="11" max="11" width="7.44140625" style="95" customWidth="1"/>
    <col min="12" max="13" width="0.6640625" style="95" customWidth="1"/>
    <col min="14" max="14" width="3.109375" style="95" customWidth="1"/>
    <col min="15" max="15" width="11.21875" style="95" customWidth="1"/>
    <col min="16" max="16" width="11.88671875" style="95" customWidth="1"/>
    <col min="17" max="17" width="7.44140625" style="95" customWidth="1"/>
    <col min="18" max="18" width="11.88671875" style="95" customWidth="1"/>
    <col min="19" max="19" width="7.44140625" style="95" customWidth="1"/>
    <col min="20" max="20" width="11.88671875" style="95" customWidth="1"/>
    <col min="21" max="21" width="7.44140625" style="95" customWidth="1"/>
    <col min="22" max="22" width="11.88671875" style="95" customWidth="1"/>
    <col min="23" max="23" width="7.44140625" style="95" customWidth="1"/>
    <col min="24" max="25" width="0.6640625" style="95" customWidth="1"/>
    <col min="26" max="26" width="3.109375" style="95" customWidth="1"/>
    <col min="27" max="27" width="11.21875" style="95" customWidth="1"/>
    <col min="28" max="28" width="11.88671875" style="95" customWidth="1"/>
    <col min="29" max="29" width="7.44140625" style="95" customWidth="1"/>
    <col min="30" max="30" width="11.88671875" style="95" customWidth="1"/>
    <col min="31" max="31" width="7.44140625" style="95" customWidth="1"/>
    <col min="32" max="32" width="11.88671875" style="95" customWidth="1"/>
    <col min="33" max="33" width="7.44140625" style="95" customWidth="1"/>
    <col min="34" max="34" width="11.88671875" style="95" customWidth="1"/>
    <col min="35" max="35" width="7.44140625" style="95" customWidth="1"/>
    <col min="36" max="37" width="0.6640625" style="95" customWidth="1"/>
    <col min="38" max="38" width="3.109375" style="95" customWidth="1"/>
    <col min="39" max="39" width="11.21875" style="95" customWidth="1"/>
    <col min="40" max="40" width="11.88671875" style="95" customWidth="1"/>
    <col min="41" max="41" width="7.44140625" style="95" customWidth="1"/>
    <col min="42" max="42" width="11.88671875" style="95" customWidth="1"/>
    <col min="43" max="43" width="7.44140625" style="95" customWidth="1"/>
    <col min="44" max="44" width="11.88671875" style="95" customWidth="1"/>
    <col min="45" max="45" width="7.44140625" style="95" customWidth="1"/>
    <col min="46" max="46" width="11.88671875" style="95" customWidth="1"/>
    <col min="47" max="47" width="7.44140625" style="95" customWidth="1"/>
    <col min="48" max="49" width="0.6640625" style="95" customWidth="1"/>
    <col min="50" max="50" width="3.109375" style="95" customWidth="1"/>
    <col min="51" max="51" width="11.21875" style="95" customWidth="1"/>
    <col min="52" max="52" width="11.88671875" style="95" customWidth="1"/>
    <col min="53" max="53" width="7.44140625" style="95" customWidth="1"/>
    <col min="54" max="54" width="11.88671875" style="95" customWidth="1"/>
    <col min="55" max="55" width="7.44140625" style="95" customWidth="1"/>
    <col min="56" max="56" width="11.88671875" style="95" customWidth="1"/>
    <col min="57" max="57" width="7.44140625" style="95" customWidth="1"/>
    <col min="58" max="58" width="11.88671875" style="95" customWidth="1"/>
    <col min="59" max="59" width="7.44140625" style="95" customWidth="1"/>
    <col min="60" max="60" width="0.6640625" style="95" customWidth="1"/>
    <col min="61" max="61" width="4.44140625" style="95" customWidth="1"/>
    <col min="62" max="16384" width="9" style="95"/>
  </cols>
  <sheetData>
    <row r="1" spans="2:59" s="1" customFormat="1" ht="18.75" customHeight="1" x14ac:dyDescent="0.2">
      <c r="B1" s="322" t="s">
        <v>194</v>
      </c>
      <c r="C1" s="322"/>
      <c r="D1" s="322"/>
      <c r="E1" s="322"/>
      <c r="F1" s="322"/>
      <c r="G1" s="322"/>
      <c r="H1" s="322"/>
      <c r="I1" s="322"/>
      <c r="J1" s="322"/>
      <c r="K1" s="322"/>
      <c r="N1" s="322" t="s">
        <v>238</v>
      </c>
      <c r="O1" s="322"/>
      <c r="P1" s="322"/>
      <c r="Q1" s="322"/>
      <c r="R1" s="322"/>
      <c r="S1" s="322"/>
      <c r="T1" s="322"/>
      <c r="U1" s="322"/>
      <c r="V1" s="322"/>
      <c r="W1" s="322"/>
      <c r="Z1" s="322" t="s">
        <v>238</v>
      </c>
      <c r="AA1" s="322"/>
      <c r="AB1" s="322"/>
      <c r="AC1" s="322"/>
      <c r="AD1" s="322"/>
      <c r="AE1" s="322"/>
      <c r="AF1" s="322"/>
      <c r="AG1" s="322"/>
      <c r="AH1" s="322"/>
      <c r="AI1" s="322"/>
      <c r="AL1" s="322" t="s">
        <v>238</v>
      </c>
      <c r="AM1" s="322"/>
      <c r="AN1" s="322"/>
      <c r="AO1" s="322"/>
      <c r="AP1" s="322"/>
      <c r="AQ1" s="322"/>
      <c r="AR1" s="322"/>
      <c r="AS1" s="322"/>
      <c r="AT1" s="322"/>
      <c r="AU1" s="322"/>
      <c r="AX1" s="322" t="s">
        <v>238</v>
      </c>
      <c r="AY1" s="322"/>
      <c r="AZ1" s="322"/>
      <c r="BA1" s="322"/>
      <c r="BB1" s="322"/>
      <c r="BC1" s="322"/>
      <c r="BD1" s="322"/>
      <c r="BE1" s="322"/>
      <c r="BF1" s="322"/>
      <c r="BG1" s="322"/>
    </row>
    <row r="2" spans="2:59" s="3" customFormat="1" ht="12.6" thickBot="1" x14ac:dyDescent="0.25">
      <c r="K2" s="44" t="s">
        <v>63</v>
      </c>
      <c r="U2" s="308"/>
      <c r="W2" s="44" t="s">
        <v>63</v>
      </c>
      <c r="AF2" s="30"/>
      <c r="AG2" s="30"/>
      <c r="AI2" s="44" t="s">
        <v>63</v>
      </c>
      <c r="AU2" s="44" t="s">
        <v>63</v>
      </c>
      <c r="BG2" s="44" t="s">
        <v>63</v>
      </c>
    </row>
    <row r="3" spans="2:59" ht="28.5" customHeight="1" thickTop="1" x14ac:dyDescent="0.2">
      <c r="B3" s="390" t="s">
        <v>195</v>
      </c>
      <c r="C3" s="391"/>
      <c r="D3" s="394" t="s">
        <v>196</v>
      </c>
      <c r="E3" s="394"/>
      <c r="F3" s="391" t="s">
        <v>197</v>
      </c>
      <c r="G3" s="391"/>
      <c r="H3" s="391" t="s">
        <v>198</v>
      </c>
      <c r="I3" s="391"/>
      <c r="J3" s="391" t="s">
        <v>199</v>
      </c>
      <c r="K3" s="395"/>
      <c r="N3" s="390" t="s">
        <v>195</v>
      </c>
      <c r="O3" s="391"/>
      <c r="P3" s="394" t="s">
        <v>239</v>
      </c>
      <c r="Q3" s="391"/>
      <c r="R3" s="391" t="s">
        <v>240</v>
      </c>
      <c r="S3" s="391"/>
      <c r="T3" s="391" t="s">
        <v>241</v>
      </c>
      <c r="U3" s="391"/>
      <c r="V3" s="394" t="s">
        <v>242</v>
      </c>
      <c r="W3" s="395"/>
      <c r="Z3" s="390" t="s">
        <v>195</v>
      </c>
      <c r="AA3" s="391"/>
      <c r="AB3" s="391" t="s">
        <v>261</v>
      </c>
      <c r="AC3" s="391"/>
      <c r="AD3" s="391" t="s">
        <v>262</v>
      </c>
      <c r="AE3" s="391"/>
      <c r="AF3" s="391" t="s">
        <v>263</v>
      </c>
      <c r="AG3" s="391"/>
      <c r="AH3" s="391" t="s">
        <v>264</v>
      </c>
      <c r="AI3" s="395"/>
      <c r="AL3" s="390" t="s">
        <v>195</v>
      </c>
      <c r="AM3" s="391"/>
      <c r="AN3" s="394" t="s">
        <v>282</v>
      </c>
      <c r="AO3" s="391"/>
      <c r="AP3" s="394" t="s">
        <v>283</v>
      </c>
      <c r="AQ3" s="394"/>
      <c r="AR3" s="394" t="s">
        <v>284</v>
      </c>
      <c r="AS3" s="394"/>
      <c r="AT3" s="394" t="s">
        <v>285</v>
      </c>
      <c r="AU3" s="396"/>
      <c r="AX3" s="390" t="s">
        <v>195</v>
      </c>
      <c r="AY3" s="391"/>
      <c r="AZ3" s="391" t="s">
        <v>304</v>
      </c>
      <c r="BA3" s="391"/>
      <c r="BB3" s="391" t="s">
        <v>305</v>
      </c>
      <c r="BC3" s="391"/>
      <c r="BD3" s="391" t="s">
        <v>306</v>
      </c>
      <c r="BE3" s="391"/>
      <c r="BF3" s="394" t="s">
        <v>307</v>
      </c>
      <c r="BG3" s="396"/>
    </row>
    <row r="4" spans="2:59" ht="15" customHeight="1" x14ac:dyDescent="0.2">
      <c r="B4" s="392"/>
      <c r="C4" s="393"/>
      <c r="D4" s="11" t="s">
        <v>71</v>
      </c>
      <c r="E4" s="11" t="s">
        <v>72</v>
      </c>
      <c r="F4" s="11" t="s">
        <v>71</v>
      </c>
      <c r="G4" s="11" t="s">
        <v>72</v>
      </c>
      <c r="H4" s="11" t="s">
        <v>71</v>
      </c>
      <c r="I4" s="11" t="s">
        <v>72</v>
      </c>
      <c r="J4" s="11" t="s">
        <v>71</v>
      </c>
      <c r="K4" s="151" t="s">
        <v>72</v>
      </c>
      <c r="N4" s="392"/>
      <c r="O4" s="393"/>
      <c r="P4" s="11" t="s">
        <v>71</v>
      </c>
      <c r="Q4" s="11" t="s">
        <v>72</v>
      </c>
      <c r="R4" s="11" t="s">
        <v>71</v>
      </c>
      <c r="S4" s="11" t="s">
        <v>72</v>
      </c>
      <c r="T4" s="11" t="s">
        <v>71</v>
      </c>
      <c r="U4" s="11" t="s">
        <v>72</v>
      </c>
      <c r="V4" s="11" t="s">
        <v>71</v>
      </c>
      <c r="W4" s="151" t="s">
        <v>72</v>
      </c>
      <c r="Z4" s="392"/>
      <c r="AA4" s="393"/>
      <c r="AB4" s="11" t="s">
        <v>71</v>
      </c>
      <c r="AC4" s="11" t="s">
        <v>72</v>
      </c>
      <c r="AD4" s="11" t="s">
        <v>71</v>
      </c>
      <c r="AE4" s="11" t="s">
        <v>72</v>
      </c>
      <c r="AF4" s="11" t="s">
        <v>71</v>
      </c>
      <c r="AG4" s="11" t="s">
        <v>72</v>
      </c>
      <c r="AH4" s="11" t="s">
        <v>71</v>
      </c>
      <c r="AI4" s="151" t="s">
        <v>72</v>
      </c>
      <c r="AL4" s="392"/>
      <c r="AM4" s="393"/>
      <c r="AN4" s="11" t="s">
        <v>71</v>
      </c>
      <c r="AO4" s="11" t="s">
        <v>72</v>
      </c>
      <c r="AP4" s="11" t="s">
        <v>71</v>
      </c>
      <c r="AQ4" s="11" t="s">
        <v>72</v>
      </c>
      <c r="AR4" s="11" t="s">
        <v>71</v>
      </c>
      <c r="AS4" s="11" t="s">
        <v>72</v>
      </c>
      <c r="AT4" s="11" t="s">
        <v>71</v>
      </c>
      <c r="AU4" s="151" t="s">
        <v>72</v>
      </c>
      <c r="AX4" s="392"/>
      <c r="AY4" s="393"/>
      <c r="AZ4" s="11" t="s">
        <v>71</v>
      </c>
      <c r="BA4" s="11" t="s">
        <v>72</v>
      </c>
      <c r="BB4" s="11" t="s">
        <v>71</v>
      </c>
      <c r="BC4" s="11" t="s">
        <v>72</v>
      </c>
      <c r="BD4" s="11" t="s">
        <v>71</v>
      </c>
      <c r="BE4" s="11" t="s">
        <v>72</v>
      </c>
      <c r="BF4" s="11" t="s">
        <v>71</v>
      </c>
      <c r="BG4" s="151" t="s">
        <v>72</v>
      </c>
    </row>
    <row r="5" spans="2:59" ht="12.6" customHeight="1" x14ac:dyDescent="0.2">
      <c r="B5" s="386" t="s">
        <v>71</v>
      </c>
      <c r="C5" s="152" t="s">
        <v>53</v>
      </c>
      <c r="D5" s="153">
        <v>51475</v>
      </c>
      <c r="E5" s="154">
        <v>100</v>
      </c>
      <c r="F5" s="153">
        <v>1105</v>
      </c>
      <c r="G5" s="154">
        <v>100</v>
      </c>
      <c r="H5" s="152">
        <v>929</v>
      </c>
      <c r="I5" s="154">
        <v>100.00000000000001</v>
      </c>
      <c r="J5" s="152">
        <v>175</v>
      </c>
      <c r="K5" s="155">
        <v>100</v>
      </c>
      <c r="N5" s="386" t="s">
        <v>71</v>
      </c>
      <c r="O5" s="152" t="s">
        <v>53</v>
      </c>
      <c r="P5" s="152">
        <v>11</v>
      </c>
      <c r="Q5" s="154">
        <v>100</v>
      </c>
      <c r="R5" s="153">
        <v>5184</v>
      </c>
      <c r="S5" s="154">
        <v>100</v>
      </c>
      <c r="T5" s="153">
        <v>3046</v>
      </c>
      <c r="U5" s="154">
        <v>100</v>
      </c>
      <c r="V5" s="152">
        <v>61</v>
      </c>
      <c r="W5" s="155">
        <v>100</v>
      </c>
      <c r="Z5" s="386" t="s">
        <v>71</v>
      </c>
      <c r="AA5" s="152" t="s">
        <v>53</v>
      </c>
      <c r="AB5" s="152">
        <v>311</v>
      </c>
      <c r="AC5" s="154">
        <v>100</v>
      </c>
      <c r="AD5" s="152">
        <v>901</v>
      </c>
      <c r="AE5" s="154">
        <v>100</v>
      </c>
      <c r="AF5" s="153">
        <v>13629</v>
      </c>
      <c r="AG5" s="154">
        <v>100</v>
      </c>
      <c r="AH5" s="152">
        <v>852</v>
      </c>
      <c r="AI5" s="155">
        <v>100</v>
      </c>
      <c r="AL5" s="386" t="s">
        <v>71</v>
      </c>
      <c r="AM5" s="152" t="s">
        <v>53</v>
      </c>
      <c r="AN5" s="153">
        <v>1864</v>
      </c>
      <c r="AO5" s="154">
        <v>100</v>
      </c>
      <c r="AP5" s="153">
        <v>1913</v>
      </c>
      <c r="AQ5" s="154">
        <v>100</v>
      </c>
      <c r="AR5" s="153">
        <v>7353</v>
      </c>
      <c r="AS5" s="154">
        <v>100</v>
      </c>
      <c r="AT5" s="153">
        <v>5205</v>
      </c>
      <c r="AU5" s="155">
        <v>100</v>
      </c>
      <c r="AX5" s="386" t="s">
        <v>71</v>
      </c>
      <c r="AY5" s="152" t="s">
        <v>53</v>
      </c>
      <c r="AZ5" s="153">
        <v>1565</v>
      </c>
      <c r="BA5" s="154">
        <v>100</v>
      </c>
      <c r="BB5" s="153">
        <v>4633</v>
      </c>
      <c r="BC5" s="154">
        <v>100</v>
      </c>
      <c r="BD5" s="152">
        <v>457</v>
      </c>
      <c r="BE5" s="154">
        <v>100</v>
      </c>
      <c r="BF5" s="153">
        <v>3385</v>
      </c>
      <c r="BG5" s="155">
        <v>100</v>
      </c>
    </row>
    <row r="6" spans="2:59" ht="12.6" customHeight="1" x14ac:dyDescent="0.2">
      <c r="B6" s="386"/>
      <c r="C6" s="156" t="s">
        <v>200</v>
      </c>
      <c r="D6" s="157">
        <v>18092</v>
      </c>
      <c r="E6" s="158">
        <v>35.1</v>
      </c>
      <c r="F6" s="156">
        <v>146</v>
      </c>
      <c r="G6" s="158">
        <v>13.2</v>
      </c>
      <c r="H6" s="156">
        <v>122</v>
      </c>
      <c r="I6" s="158">
        <v>13.1</v>
      </c>
      <c r="J6" s="156">
        <v>24</v>
      </c>
      <c r="K6" s="159">
        <v>13.7</v>
      </c>
      <c r="N6" s="386"/>
      <c r="O6" s="156" t="s">
        <v>200</v>
      </c>
      <c r="P6" s="156">
        <v>1</v>
      </c>
      <c r="Q6" s="158">
        <v>9.1</v>
      </c>
      <c r="R6" s="157">
        <v>1535</v>
      </c>
      <c r="S6" s="158">
        <v>29.6</v>
      </c>
      <c r="T6" s="156">
        <v>695</v>
      </c>
      <c r="U6" s="158">
        <v>22.8</v>
      </c>
      <c r="V6" s="156">
        <v>21</v>
      </c>
      <c r="W6" s="159">
        <v>34.4</v>
      </c>
      <c r="Z6" s="386"/>
      <c r="AA6" s="156" t="s">
        <v>200</v>
      </c>
      <c r="AB6" s="156">
        <v>189</v>
      </c>
      <c r="AC6" s="158">
        <v>60.8</v>
      </c>
      <c r="AD6" s="156">
        <v>309</v>
      </c>
      <c r="AE6" s="158">
        <v>34.299999999999997</v>
      </c>
      <c r="AF6" s="157">
        <v>4767</v>
      </c>
      <c r="AG6" s="158">
        <v>35</v>
      </c>
      <c r="AH6" s="156">
        <v>381</v>
      </c>
      <c r="AI6" s="159">
        <v>44.7</v>
      </c>
      <c r="AL6" s="386"/>
      <c r="AM6" s="156" t="s">
        <v>200</v>
      </c>
      <c r="AN6" s="156">
        <v>886</v>
      </c>
      <c r="AO6" s="158">
        <v>47.5</v>
      </c>
      <c r="AP6" s="156">
        <v>877</v>
      </c>
      <c r="AQ6" s="158">
        <v>45.8</v>
      </c>
      <c r="AR6" s="157">
        <v>2876</v>
      </c>
      <c r="AS6" s="158">
        <v>39.1</v>
      </c>
      <c r="AT6" s="157">
        <v>1695</v>
      </c>
      <c r="AU6" s="159">
        <v>32.6</v>
      </c>
      <c r="AX6" s="386"/>
      <c r="AY6" s="156" t="s">
        <v>200</v>
      </c>
      <c r="AZ6" s="156">
        <v>633</v>
      </c>
      <c r="BA6" s="158">
        <v>40.4</v>
      </c>
      <c r="BB6" s="157">
        <v>1767</v>
      </c>
      <c r="BC6" s="158">
        <v>38.1</v>
      </c>
      <c r="BD6" s="156">
        <v>93</v>
      </c>
      <c r="BE6" s="158">
        <v>20.399999999999999</v>
      </c>
      <c r="BF6" s="157">
        <v>1221</v>
      </c>
      <c r="BG6" s="159">
        <v>36.1</v>
      </c>
    </row>
    <row r="7" spans="2:59" ht="12.6" customHeight="1" x14ac:dyDescent="0.2">
      <c r="B7" s="386"/>
      <c r="C7" s="160" t="s">
        <v>201</v>
      </c>
      <c r="D7" s="161">
        <v>7864</v>
      </c>
      <c r="E7" s="162">
        <v>15.3</v>
      </c>
      <c r="F7" s="160">
        <v>195</v>
      </c>
      <c r="G7" s="162">
        <v>17.600000000000001</v>
      </c>
      <c r="H7" s="160">
        <v>194</v>
      </c>
      <c r="I7" s="162">
        <v>20.9</v>
      </c>
      <c r="J7" s="160">
        <v>1</v>
      </c>
      <c r="K7" s="163">
        <v>0.6</v>
      </c>
      <c r="N7" s="386"/>
      <c r="O7" s="160" t="s">
        <v>201</v>
      </c>
      <c r="P7" s="160">
        <v>2</v>
      </c>
      <c r="Q7" s="162">
        <v>18.2</v>
      </c>
      <c r="R7" s="160">
        <v>756</v>
      </c>
      <c r="S7" s="162">
        <v>14.6</v>
      </c>
      <c r="T7" s="160">
        <v>554</v>
      </c>
      <c r="U7" s="162">
        <v>18.2</v>
      </c>
      <c r="V7" s="160">
        <v>7</v>
      </c>
      <c r="W7" s="163">
        <v>11.5</v>
      </c>
      <c r="Z7" s="386"/>
      <c r="AA7" s="160" t="s">
        <v>201</v>
      </c>
      <c r="AB7" s="160">
        <v>34</v>
      </c>
      <c r="AC7" s="162">
        <v>10.9</v>
      </c>
      <c r="AD7" s="160">
        <v>145</v>
      </c>
      <c r="AE7" s="162">
        <v>16.100000000000001</v>
      </c>
      <c r="AF7" s="161">
        <v>2188</v>
      </c>
      <c r="AG7" s="162">
        <v>16.100000000000001</v>
      </c>
      <c r="AH7" s="160">
        <v>131</v>
      </c>
      <c r="AI7" s="163">
        <v>15.4</v>
      </c>
      <c r="AL7" s="386"/>
      <c r="AM7" s="160" t="s">
        <v>201</v>
      </c>
      <c r="AN7" s="160">
        <v>226</v>
      </c>
      <c r="AO7" s="162">
        <v>12.1</v>
      </c>
      <c r="AP7" s="160">
        <v>282</v>
      </c>
      <c r="AQ7" s="162">
        <v>14.7</v>
      </c>
      <c r="AR7" s="161">
        <v>1063</v>
      </c>
      <c r="AS7" s="162">
        <v>14.5</v>
      </c>
      <c r="AT7" s="160">
        <v>846</v>
      </c>
      <c r="AU7" s="163">
        <v>16.3</v>
      </c>
      <c r="AX7" s="386"/>
      <c r="AY7" s="160" t="s">
        <v>201</v>
      </c>
      <c r="AZ7" s="160">
        <v>243</v>
      </c>
      <c r="BA7" s="162">
        <v>15.5</v>
      </c>
      <c r="BB7" s="160">
        <v>660</v>
      </c>
      <c r="BC7" s="162">
        <v>14.2</v>
      </c>
      <c r="BD7" s="160">
        <v>66</v>
      </c>
      <c r="BE7" s="162">
        <v>14.4</v>
      </c>
      <c r="BF7" s="160">
        <v>466</v>
      </c>
      <c r="BG7" s="163">
        <v>13.8</v>
      </c>
    </row>
    <row r="8" spans="2:59" ht="12.6" customHeight="1" x14ac:dyDescent="0.2">
      <c r="B8" s="386"/>
      <c r="C8" s="160" t="s">
        <v>202</v>
      </c>
      <c r="D8" s="161">
        <v>6273</v>
      </c>
      <c r="E8" s="162">
        <v>12.2</v>
      </c>
      <c r="F8" s="160">
        <v>93</v>
      </c>
      <c r="G8" s="162">
        <v>8.4</v>
      </c>
      <c r="H8" s="160">
        <v>42</v>
      </c>
      <c r="I8" s="162">
        <v>4.5</v>
      </c>
      <c r="J8" s="160">
        <v>51</v>
      </c>
      <c r="K8" s="163">
        <v>29.1</v>
      </c>
      <c r="N8" s="386"/>
      <c r="O8" s="160" t="s">
        <v>202</v>
      </c>
      <c r="P8" s="160">
        <v>1</v>
      </c>
      <c r="Q8" s="162">
        <v>9.1</v>
      </c>
      <c r="R8" s="160">
        <v>726</v>
      </c>
      <c r="S8" s="162">
        <v>14</v>
      </c>
      <c r="T8" s="160">
        <v>406</v>
      </c>
      <c r="U8" s="162">
        <v>13.3</v>
      </c>
      <c r="V8" s="160">
        <v>9</v>
      </c>
      <c r="W8" s="163">
        <v>14.8</v>
      </c>
      <c r="Z8" s="386"/>
      <c r="AA8" s="160" t="s">
        <v>202</v>
      </c>
      <c r="AB8" s="160">
        <v>37</v>
      </c>
      <c r="AC8" s="162">
        <v>11.9</v>
      </c>
      <c r="AD8" s="160">
        <v>86</v>
      </c>
      <c r="AE8" s="162">
        <v>9.5</v>
      </c>
      <c r="AF8" s="161">
        <v>1614</v>
      </c>
      <c r="AG8" s="162">
        <v>11.8</v>
      </c>
      <c r="AH8" s="160">
        <v>101</v>
      </c>
      <c r="AI8" s="163">
        <v>11.9</v>
      </c>
      <c r="AL8" s="386"/>
      <c r="AM8" s="160" t="s">
        <v>202</v>
      </c>
      <c r="AN8" s="160">
        <v>244</v>
      </c>
      <c r="AO8" s="162">
        <v>13.1</v>
      </c>
      <c r="AP8" s="160">
        <v>197</v>
      </c>
      <c r="AQ8" s="162">
        <v>10.3</v>
      </c>
      <c r="AR8" s="160">
        <v>887</v>
      </c>
      <c r="AS8" s="162">
        <v>12.1</v>
      </c>
      <c r="AT8" s="160">
        <v>682</v>
      </c>
      <c r="AU8" s="163">
        <v>13.1</v>
      </c>
      <c r="AX8" s="386"/>
      <c r="AY8" s="160" t="s">
        <v>202</v>
      </c>
      <c r="AZ8" s="160">
        <v>208</v>
      </c>
      <c r="BA8" s="162">
        <v>13.3</v>
      </c>
      <c r="BB8" s="160">
        <v>567</v>
      </c>
      <c r="BC8" s="162">
        <v>12.2</v>
      </c>
      <c r="BD8" s="160">
        <v>62</v>
      </c>
      <c r="BE8" s="162">
        <v>13.6</v>
      </c>
      <c r="BF8" s="160">
        <v>353</v>
      </c>
      <c r="BG8" s="163">
        <v>10.4</v>
      </c>
    </row>
    <row r="9" spans="2:59" ht="12.6" customHeight="1" x14ac:dyDescent="0.2">
      <c r="B9" s="386"/>
      <c r="C9" s="160" t="s">
        <v>203</v>
      </c>
      <c r="D9" s="161">
        <v>2661</v>
      </c>
      <c r="E9" s="162">
        <v>5.2</v>
      </c>
      <c r="F9" s="160">
        <v>81</v>
      </c>
      <c r="G9" s="162">
        <v>7.3</v>
      </c>
      <c r="H9" s="160">
        <v>43</v>
      </c>
      <c r="I9" s="162">
        <v>4.5999999999999996</v>
      </c>
      <c r="J9" s="160">
        <v>37</v>
      </c>
      <c r="K9" s="163">
        <v>21.1</v>
      </c>
      <c r="N9" s="386"/>
      <c r="O9" s="160" t="s">
        <v>203</v>
      </c>
      <c r="P9" s="164" t="s">
        <v>186</v>
      </c>
      <c r="Q9" s="190" t="s">
        <v>91</v>
      </c>
      <c r="R9" s="160">
        <v>221</v>
      </c>
      <c r="S9" s="162">
        <v>4.3</v>
      </c>
      <c r="T9" s="160">
        <v>190</v>
      </c>
      <c r="U9" s="162">
        <v>6.2</v>
      </c>
      <c r="V9" s="160">
        <v>4</v>
      </c>
      <c r="W9" s="163">
        <v>6.6</v>
      </c>
      <c r="Z9" s="386"/>
      <c r="AA9" s="160" t="s">
        <v>203</v>
      </c>
      <c r="AB9" s="160">
        <v>8</v>
      </c>
      <c r="AC9" s="162">
        <v>2.6</v>
      </c>
      <c r="AD9" s="160">
        <v>49</v>
      </c>
      <c r="AE9" s="162">
        <v>5.4</v>
      </c>
      <c r="AF9" s="160">
        <v>688</v>
      </c>
      <c r="AG9" s="162">
        <v>5</v>
      </c>
      <c r="AH9" s="160">
        <v>47</v>
      </c>
      <c r="AI9" s="163">
        <v>5.5</v>
      </c>
      <c r="AL9" s="386"/>
      <c r="AM9" s="160" t="s">
        <v>203</v>
      </c>
      <c r="AN9" s="160">
        <v>76</v>
      </c>
      <c r="AO9" s="162">
        <v>4.0999999999999996</v>
      </c>
      <c r="AP9" s="160">
        <v>80</v>
      </c>
      <c r="AQ9" s="162">
        <v>4.2</v>
      </c>
      <c r="AR9" s="160">
        <v>403</v>
      </c>
      <c r="AS9" s="162">
        <v>5.5</v>
      </c>
      <c r="AT9" s="160">
        <v>277</v>
      </c>
      <c r="AU9" s="163">
        <v>5.3</v>
      </c>
      <c r="AX9" s="386"/>
      <c r="AY9" s="160" t="s">
        <v>203</v>
      </c>
      <c r="AZ9" s="160">
        <v>70</v>
      </c>
      <c r="BA9" s="162">
        <v>4.5</v>
      </c>
      <c r="BB9" s="160">
        <v>230</v>
      </c>
      <c r="BC9" s="162">
        <v>5</v>
      </c>
      <c r="BD9" s="160">
        <v>36</v>
      </c>
      <c r="BE9" s="162">
        <v>7.9</v>
      </c>
      <c r="BF9" s="160">
        <v>201</v>
      </c>
      <c r="BG9" s="163">
        <v>5.9</v>
      </c>
    </row>
    <row r="10" spans="2:59" ht="12.6" customHeight="1" x14ac:dyDescent="0.2">
      <c r="B10" s="386"/>
      <c r="C10" s="160" t="s">
        <v>204</v>
      </c>
      <c r="D10" s="161">
        <v>2318</v>
      </c>
      <c r="E10" s="162">
        <v>4.5</v>
      </c>
      <c r="F10" s="160">
        <v>78</v>
      </c>
      <c r="G10" s="162">
        <v>7.1</v>
      </c>
      <c r="H10" s="160">
        <v>78</v>
      </c>
      <c r="I10" s="162">
        <v>8.4</v>
      </c>
      <c r="J10" s="164" t="s">
        <v>186</v>
      </c>
      <c r="K10" s="165" t="s">
        <v>186</v>
      </c>
      <c r="N10" s="386"/>
      <c r="O10" s="160" t="s">
        <v>204</v>
      </c>
      <c r="P10" s="164" t="s">
        <v>186</v>
      </c>
      <c r="Q10" s="190" t="s">
        <v>91</v>
      </c>
      <c r="R10" s="160">
        <v>241</v>
      </c>
      <c r="S10" s="162">
        <v>4.5999999999999996</v>
      </c>
      <c r="T10" s="160">
        <v>141</v>
      </c>
      <c r="U10" s="162">
        <v>4.5999999999999996</v>
      </c>
      <c r="V10" s="164" t="s">
        <v>186</v>
      </c>
      <c r="W10" s="183" t="s">
        <v>91</v>
      </c>
      <c r="Z10" s="386"/>
      <c r="AA10" s="160" t="s">
        <v>204</v>
      </c>
      <c r="AB10" s="160">
        <v>5</v>
      </c>
      <c r="AC10" s="162">
        <v>1.6</v>
      </c>
      <c r="AD10" s="160">
        <v>32</v>
      </c>
      <c r="AE10" s="162">
        <v>3.6</v>
      </c>
      <c r="AF10" s="160">
        <v>624</v>
      </c>
      <c r="AG10" s="162">
        <v>4.5999999999999996</v>
      </c>
      <c r="AH10" s="160">
        <v>39</v>
      </c>
      <c r="AI10" s="163">
        <v>4.5999999999999996</v>
      </c>
      <c r="AL10" s="386"/>
      <c r="AM10" s="160" t="s">
        <v>204</v>
      </c>
      <c r="AN10" s="160">
        <v>61</v>
      </c>
      <c r="AO10" s="162">
        <v>3.3</v>
      </c>
      <c r="AP10" s="160">
        <v>74</v>
      </c>
      <c r="AQ10" s="162">
        <v>3.9</v>
      </c>
      <c r="AR10" s="160">
        <v>311</v>
      </c>
      <c r="AS10" s="162">
        <v>4.2</v>
      </c>
      <c r="AT10" s="160">
        <v>249</v>
      </c>
      <c r="AU10" s="163">
        <v>4.8</v>
      </c>
      <c r="AX10" s="386"/>
      <c r="AY10" s="160" t="s">
        <v>204</v>
      </c>
      <c r="AZ10" s="160">
        <v>54</v>
      </c>
      <c r="BA10" s="162">
        <v>3.5</v>
      </c>
      <c r="BB10" s="160">
        <v>220</v>
      </c>
      <c r="BC10" s="162">
        <v>4.7</v>
      </c>
      <c r="BD10" s="160">
        <v>24</v>
      </c>
      <c r="BE10" s="162">
        <v>5.3</v>
      </c>
      <c r="BF10" s="160">
        <v>165</v>
      </c>
      <c r="BG10" s="163">
        <v>4.9000000000000004</v>
      </c>
    </row>
    <row r="11" spans="2:59" ht="12.6" customHeight="1" x14ac:dyDescent="0.2">
      <c r="B11" s="386"/>
      <c r="C11" s="160" t="s">
        <v>205</v>
      </c>
      <c r="D11" s="161">
        <v>3464</v>
      </c>
      <c r="E11" s="162">
        <v>6.7</v>
      </c>
      <c r="F11" s="160">
        <v>66</v>
      </c>
      <c r="G11" s="162">
        <v>6</v>
      </c>
      <c r="H11" s="160">
        <v>48</v>
      </c>
      <c r="I11" s="162">
        <v>5.2</v>
      </c>
      <c r="J11" s="160">
        <v>18</v>
      </c>
      <c r="K11" s="163">
        <v>10.3</v>
      </c>
      <c r="N11" s="386"/>
      <c r="O11" s="160" t="s">
        <v>205</v>
      </c>
      <c r="P11" s="160">
        <v>2</v>
      </c>
      <c r="Q11" s="162">
        <v>18.2</v>
      </c>
      <c r="R11" s="160">
        <v>393</v>
      </c>
      <c r="S11" s="162">
        <v>7.6</v>
      </c>
      <c r="T11" s="160">
        <v>215</v>
      </c>
      <c r="U11" s="162">
        <v>7.1</v>
      </c>
      <c r="V11" s="160">
        <v>5</v>
      </c>
      <c r="W11" s="163">
        <v>8.1999999999999993</v>
      </c>
      <c r="Z11" s="386"/>
      <c r="AA11" s="160" t="s">
        <v>205</v>
      </c>
      <c r="AB11" s="160">
        <v>14</v>
      </c>
      <c r="AC11" s="162">
        <v>4.5</v>
      </c>
      <c r="AD11" s="160">
        <v>78</v>
      </c>
      <c r="AE11" s="162">
        <v>8.6999999999999993</v>
      </c>
      <c r="AF11" s="160">
        <v>922</v>
      </c>
      <c r="AG11" s="162">
        <v>6.8</v>
      </c>
      <c r="AH11" s="160">
        <v>49</v>
      </c>
      <c r="AI11" s="163">
        <v>5.8</v>
      </c>
      <c r="AL11" s="386"/>
      <c r="AM11" s="160" t="s">
        <v>205</v>
      </c>
      <c r="AN11" s="160">
        <v>152</v>
      </c>
      <c r="AO11" s="162">
        <v>8.1999999999999993</v>
      </c>
      <c r="AP11" s="160">
        <v>104</v>
      </c>
      <c r="AQ11" s="162">
        <v>5.4</v>
      </c>
      <c r="AR11" s="160">
        <v>523</v>
      </c>
      <c r="AS11" s="162">
        <v>7.1</v>
      </c>
      <c r="AT11" s="160">
        <v>360</v>
      </c>
      <c r="AU11" s="163">
        <v>6.9</v>
      </c>
      <c r="AX11" s="386"/>
      <c r="AY11" s="160" t="s">
        <v>205</v>
      </c>
      <c r="AZ11" s="160">
        <v>97</v>
      </c>
      <c r="BA11" s="162">
        <v>6.2</v>
      </c>
      <c r="BB11" s="160">
        <v>269</v>
      </c>
      <c r="BC11" s="162">
        <v>5.8</v>
      </c>
      <c r="BD11" s="160">
        <v>25</v>
      </c>
      <c r="BE11" s="162">
        <v>5.5</v>
      </c>
      <c r="BF11" s="160">
        <v>190</v>
      </c>
      <c r="BG11" s="163">
        <v>5.6</v>
      </c>
    </row>
    <row r="12" spans="2:59" ht="12.6" customHeight="1" x14ac:dyDescent="0.2">
      <c r="B12" s="386"/>
      <c r="C12" s="160" t="s">
        <v>206</v>
      </c>
      <c r="D12" s="160">
        <v>826</v>
      </c>
      <c r="E12" s="162">
        <v>1.6</v>
      </c>
      <c r="F12" s="160">
        <v>19</v>
      </c>
      <c r="G12" s="162">
        <v>1.7</v>
      </c>
      <c r="H12" s="160">
        <v>15</v>
      </c>
      <c r="I12" s="162">
        <v>1.6</v>
      </c>
      <c r="J12" s="160">
        <v>4</v>
      </c>
      <c r="K12" s="163">
        <v>2.2999999999999998</v>
      </c>
      <c r="N12" s="386"/>
      <c r="O12" s="160" t="s">
        <v>206</v>
      </c>
      <c r="P12" s="160">
        <v>1</v>
      </c>
      <c r="Q12" s="162">
        <v>9.1</v>
      </c>
      <c r="R12" s="160">
        <v>92</v>
      </c>
      <c r="S12" s="162">
        <v>1.8</v>
      </c>
      <c r="T12" s="160">
        <v>68</v>
      </c>
      <c r="U12" s="162">
        <v>2.2000000000000002</v>
      </c>
      <c r="V12" s="160">
        <v>1</v>
      </c>
      <c r="W12" s="163">
        <v>1.6</v>
      </c>
      <c r="Z12" s="386"/>
      <c r="AA12" s="160" t="s">
        <v>206</v>
      </c>
      <c r="AB12" s="160">
        <v>2</v>
      </c>
      <c r="AC12" s="162">
        <v>0.6</v>
      </c>
      <c r="AD12" s="160">
        <v>8</v>
      </c>
      <c r="AE12" s="162">
        <v>0.9</v>
      </c>
      <c r="AF12" s="160">
        <v>210</v>
      </c>
      <c r="AG12" s="162">
        <v>1.5</v>
      </c>
      <c r="AH12" s="160">
        <v>10</v>
      </c>
      <c r="AI12" s="163">
        <v>1.2</v>
      </c>
      <c r="AL12" s="386"/>
      <c r="AM12" s="160" t="s">
        <v>206</v>
      </c>
      <c r="AN12" s="160">
        <v>13</v>
      </c>
      <c r="AO12" s="162">
        <v>0.7</v>
      </c>
      <c r="AP12" s="160">
        <v>31</v>
      </c>
      <c r="AQ12" s="162">
        <v>1.6</v>
      </c>
      <c r="AR12" s="160">
        <v>93</v>
      </c>
      <c r="AS12" s="162">
        <v>1.3</v>
      </c>
      <c r="AT12" s="160">
        <v>98</v>
      </c>
      <c r="AU12" s="163">
        <v>1.9</v>
      </c>
      <c r="AX12" s="386"/>
      <c r="AY12" s="160" t="s">
        <v>206</v>
      </c>
      <c r="AZ12" s="160">
        <v>18</v>
      </c>
      <c r="BA12" s="162">
        <v>1.2</v>
      </c>
      <c r="BB12" s="160">
        <v>68</v>
      </c>
      <c r="BC12" s="162">
        <v>1.5</v>
      </c>
      <c r="BD12" s="160">
        <v>16</v>
      </c>
      <c r="BE12" s="162">
        <v>3.5</v>
      </c>
      <c r="BF12" s="160">
        <v>78</v>
      </c>
      <c r="BG12" s="163">
        <v>2.2999999999999998</v>
      </c>
    </row>
    <row r="13" spans="2:59" ht="12.6" customHeight="1" x14ac:dyDescent="0.2">
      <c r="B13" s="386"/>
      <c r="C13" s="160" t="s">
        <v>207</v>
      </c>
      <c r="D13" s="161">
        <v>1392</v>
      </c>
      <c r="E13" s="162">
        <v>2.7</v>
      </c>
      <c r="F13" s="160">
        <v>40</v>
      </c>
      <c r="G13" s="162">
        <v>3.6</v>
      </c>
      <c r="H13" s="160">
        <v>39</v>
      </c>
      <c r="I13" s="162">
        <v>4.2</v>
      </c>
      <c r="J13" s="160">
        <v>1</v>
      </c>
      <c r="K13" s="163">
        <v>0.6</v>
      </c>
      <c r="N13" s="386"/>
      <c r="O13" s="160" t="s">
        <v>207</v>
      </c>
      <c r="P13" s="164" t="s">
        <v>186</v>
      </c>
      <c r="Q13" s="190" t="s">
        <v>91</v>
      </c>
      <c r="R13" s="160">
        <v>173</v>
      </c>
      <c r="S13" s="162">
        <v>3.3</v>
      </c>
      <c r="T13" s="160">
        <v>77</v>
      </c>
      <c r="U13" s="162">
        <v>2.5</v>
      </c>
      <c r="V13" s="160">
        <v>4</v>
      </c>
      <c r="W13" s="163">
        <v>6.6</v>
      </c>
      <c r="Z13" s="386"/>
      <c r="AA13" s="160" t="s">
        <v>207</v>
      </c>
      <c r="AB13" s="160">
        <v>2</v>
      </c>
      <c r="AC13" s="162">
        <v>0.6</v>
      </c>
      <c r="AD13" s="160">
        <v>20</v>
      </c>
      <c r="AE13" s="162">
        <v>2.2000000000000002</v>
      </c>
      <c r="AF13" s="160">
        <v>365</v>
      </c>
      <c r="AG13" s="162">
        <v>2.7</v>
      </c>
      <c r="AH13" s="160">
        <v>15</v>
      </c>
      <c r="AI13" s="163">
        <v>1.8</v>
      </c>
      <c r="AL13" s="386"/>
      <c r="AM13" s="160" t="s">
        <v>207</v>
      </c>
      <c r="AN13" s="160">
        <v>23</v>
      </c>
      <c r="AO13" s="162">
        <v>1.2</v>
      </c>
      <c r="AP13" s="160">
        <v>36</v>
      </c>
      <c r="AQ13" s="162">
        <v>1.9</v>
      </c>
      <c r="AR13" s="160">
        <v>193</v>
      </c>
      <c r="AS13" s="162">
        <v>2.6</v>
      </c>
      <c r="AT13" s="160">
        <v>146</v>
      </c>
      <c r="AU13" s="163">
        <v>2.8</v>
      </c>
      <c r="AX13" s="386"/>
      <c r="AY13" s="160" t="s">
        <v>207</v>
      </c>
      <c r="AZ13" s="160">
        <v>37</v>
      </c>
      <c r="BA13" s="162">
        <v>2.4</v>
      </c>
      <c r="BB13" s="160">
        <v>130</v>
      </c>
      <c r="BC13" s="162">
        <v>2.8</v>
      </c>
      <c r="BD13" s="160">
        <v>22</v>
      </c>
      <c r="BE13" s="162">
        <v>4.8</v>
      </c>
      <c r="BF13" s="160">
        <v>109</v>
      </c>
      <c r="BG13" s="163">
        <v>3.2</v>
      </c>
    </row>
    <row r="14" spans="2:59" ht="12.6" customHeight="1" x14ac:dyDescent="0.2">
      <c r="B14" s="386"/>
      <c r="C14" s="160" t="s">
        <v>208</v>
      </c>
      <c r="D14" s="161">
        <v>1001</v>
      </c>
      <c r="E14" s="162">
        <v>1.9</v>
      </c>
      <c r="F14" s="160">
        <v>61</v>
      </c>
      <c r="G14" s="162">
        <v>5.5</v>
      </c>
      <c r="H14" s="160">
        <v>61</v>
      </c>
      <c r="I14" s="162">
        <v>6.6</v>
      </c>
      <c r="J14" s="164" t="s">
        <v>186</v>
      </c>
      <c r="K14" s="165" t="s">
        <v>186</v>
      </c>
      <c r="N14" s="386"/>
      <c r="O14" s="160" t="s">
        <v>208</v>
      </c>
      <c r="P14" s="164" t="s">
        <v>186</v>
      </c>
      <c r="Q14" s="190" t="s">
        <v>91</v>
      </c>
      <c r="R14" s="160">
        <v>137</v>
      </c>
      <c r="S14" s="162">
        <v>2.6</v>
      </c>
      <c r="T14" s="160">
        <v>64</v>
      </c>
      <c r="U14" s="162">
        <v>2.1</v>
      </c>
      <c r="V14" s="164" t="s">
        <v>186</v>
      </c>
      <c r="W14" s="183" t="s">
        <v>91</v>
      </c>
      <c r="Z14" s="386"/>
      <c r="AA14" s="160" t="s">
        <v>208</v>
      </c>
      <c r="AB14" s="160">
        <v>2</v>
      </c>
      <c r="AC14" s="162">
        <v>0.6</v>
      </c>
      <c r="AD14" s="160">
        <v>19</v>
      </c>
      <c r="AE14" s="162">
        <v>2.1</v>
      </c>
      <c r="AF14" s="160">
        <v>241</v>
      </c>
      <c r="AG14" s="162">
        <v>1.8</v>
      </c>
      <c r="AH14" s="160">
        <v>6</v>
      </c>
      <c r="AI14" s="163">
        <v>0.7</v>
      </c>
      <c r="AL14" s="386"/>
      <c r="AM14" s="160" t="s">
        <v>208</v>
      </c>
      <c r="AN14" s="160">
        <v>19</v>
      </c>
      <c r="AO14" s="162">
        <v>1</v>
      </c>
      <c r="AP14" s="160">
        <v>29</v>
      </c>
      <c r="AQ14" s="162">
        <v>1.5</v>
      </c>
      <c r="AR14" s="160">
        <v>114</v>
      </c>
      <c r="AS14" s="162">
        <v>1.6</v>
      </c>
      <c r="AT14" s="160">
        <v>121</v>
      </c>
      <c r="AU14" s="163">
        <v>2.2999999999999998</v>
      </c>
      <c r="AX14" s="386"/>
      <c r="AY14" s="160" t="s">
        <v>208</v>
      </c>
      <c r="AZ14" s="160">
        <v>21</v>
      </c>
      <c r="BA14" s="162">
        <v>1.3</v>
      </c>
      <c r="BB14" s="160">
        <v>82</v>
      </c>
      <c r="BC14" s="162">
        <v>1.8</v>
      </c>
      <c r="BD14" s="160">
        <v>16</v>
      </c>
      <c r="BE14" s="162">
        <v>3.5</v>
      </c>
      <c r="BF14" s="160">
        <v>69</v>
      </c>
      <c r="BG14" s="163">
        <v>2</v>
      </c>
    </row>
    <row r="15" spans="2:59" ht="12.6" customHeight="1" x14ac:dyDescent="0.2">
      <c r="B15" s="386"/>
      <c r="C15" s="166" t="s">
        <v>209</v>
      </c>
      <c r="D15" s="166">
        <v>856</v>
      </c>
      <c r="E15" s="167">
        <v>1.7</v>
      </c>
      <c r="F15" s="166">
        <v>21</v>
      </c>
      <c r="G15" s="167">
        <v>1.9</v>
      </c>
      <c r="H15" s="166">
        <v>19</v>
      </c>
      <c r="I15" s="167">
        <v>2</v>
      </c>
      <c r="J15" s="166">
        <v>2</v>
      </c>
      <c r="K15" s="168">
        <v>1.1000000000000001</v>
      </c>
      <c r="N15" s="386"/>
      <c r="O15" s="166" t="s">
        <v>209</v>
      </c>
      <c r="P15" s="169" t="s">
        <v>186</v>
      </c>
      <c r="Q15" s="191" t="s">
        <v>91</v>
      </c>
      <c r="R15" s="166">
        <v>123</v>
      </c>
      <c r="S15" s="167">
        <v>2.4</v>
      </c>
      <c r="T15" s="166">
        <v>86</v>
      </c>
      <c r="U15" s="167">
        <v>2.8</v>
      </c>
      <c r="V15" s="169" t="s">
        <v>186</v>
      </c>
      <c r="W15" s="185" t="s">
        <v>91</v>
      </c>
      <c r="Z15" s="386"/>
      <c r="AA15" s="166" t="s">
        <v>265</v>
      </c>
      <c r="AB15" s="169" t="s">
        <v>173</v>
      </c>
      <c r="AC15" s="191" t="s">
        <v>173</v>
      </c>
      <c r="AD15" s="166">
        <v>28</v>
      </c>
      <c r="AE15" s="167">
        <v>3.1</v>
      </c>
      <c r="AF15" s="166">
        <v>211</v>
      </c>
      <c r="AG15" s="167">
        <v>1.5</v>
      </c>
      <c r="AH15" s="166">
        <v>9</v>
      </c>
      <c r="AI15" s="168">
        <v>1.1000000000000001</v>
      </c>
      <c r="AL15" s="386"/>
      <c r="AM15" s="166" t="s">
        <v>286</v>
      </c>
      <c r="AN15" s="166">
        <v>20</v>
      </c>
      <c r="AO15" s="167">
        <v>1.1000000000000001</v>
      </c>
      <c r="AP15" s="166">
        <v>28</v>
      </c>
      <c r="AQ15" s="167">
        <v>1.5</v>
      </c>
      <c r="AR15" s="166">
        <v>51</v>
      </c>
      <c r="AS15" s="167">
        <v>0.7</v>
      </c>
      <c r="AT15" s="166">
        <v>91</v>
      </c>
      <c r="AU15" s="168">
        <v>1.7</v>
      </c>
      <c r="AX15" s="386"/>
      <c r="AY15" s="166" t="s">
        <v>265</v>
      </c>
      <c r="AZ15" s="166">
        <v>35</v>
      </c>
      <c r="BA15" s="167">
        <v>2.2000000000000002</v>
      </c>
      <c r="BB15" s="166">
        <v>85</v>
      </c>
      <c r="BC15" s="167">
        <v>1.8</v>
      </c>
      <c r="BD15" s="166">
        <v>6</v>
      </c>
      <c r="BE15" s="167">
        <v>1.3</v>
      </c>
      <c r="BF15" s="166">
        <v>62</v>
      </c>
      <c r="BG15" s="168">
        <v>1.8</v>
      </c>
    </row>
    <row r="16" spans="2:59" ht="12.6" customHeight="1" x14ac:dyDescent="0.2">
      <c r="B16" s="386"/>
      <c r="C16" s="166" t="s">
        <v>210</v>
      </c>
      <c r="D16" s="166">
        <v>363</v>
      </c>
      <c r="E16" s="167">
        <v>0.7</v>
      </c>
      <c r="F16" s="166">
        <v>16</v>
      </c>
      <c r="G16" s="167">
        <v>1.4</v>
      </c>
      <c r="H16" s="166">
        <v>16</v>
      </c>
      <c r="I16" s="167">
        <v>1.7</v>
      </c>
      <c r="J16" s="169" t="s">
        <v>186</v>
      </c>
      <c r="K16" s="170" t="s">
        <v>186</v>
      </c>
      <c r="N16" s="386"/>
      <c r="O16" s="166" t="s">
        <v>210</v>
      </c>
      <c r="P16" s="166">
        <v>1</v>
      </c>
      <c r="Q16" s="167">
        <v>9.1</v>
      </c>
      <c r="R16" s="166">
        <v>43</v>
      </c>
      <c r="S16" s="167">
        <v>0.8</v>
      </c>
      <c r="T16" s="166">
        <v>49</v>
      </c>
      <c r="U16" s="167">
        <v>1.6</v>
      </c>
      <c r="V16" s="169" t="s">
        <v>186</v>
      </c>
      <c r="W16" s="185" t="s">
        <v>91</v>
      </c>
      <c r="Z16" s="386"/>
      <c r="AA16" s="166" t="s">
        <v>266</v>
      </c>
      <c r="AB16" s="166">
        <v>1</v>
      </c>
      <c r="AC16" s="167">
        <v>0.3</v>
      </c>
      <c r="AD16" s="166">
        <v>7</v>
      </c>
      <c r="AE16" s="167">
        <v>0.8</v>
      </c>
      <c r="AF16" s="166">
        <v>95</v>
      </c>
      <c r="AG16" s="167">
        <v>0.7</v>
      </c>
      <c r="AH16" s="166">
        <v>2</v>
      </c>
      <c r="AI16" s="168">
        <v>0.2</v>
      </c>
      <c r="AL16" s="386"/>
      <c r="AM16" s="166" t="s">
        <v>287</v>
      </c>
      <c r="AN16" s="166">
        <v>5</v>
      </c>
      <c r="AO16" s="167">
        <v>0.3</v>
      </c>
      <c r="AP16" s="166">
        <v>10</v>
      </c>
      <c r="AQ16" s="167">
        <v>0.5</v>
      </c>
      <c r="AR16" s="166">
        <v>28</v>
      </c>
      <c r="AS16" s="167">
        <v>0.4</v>
      </c>
      <c r="AT16" s="166">
        <v>35</v>
      </c>
      <c r="AU16" s="168">
        <v>0.7</v>
      </c>
      <c r="AX16" s="386"/>
      <c r="AY16" s="166" t="s">
        <v>266</v>
      </c>
      <c r="AZ16" s="166">
        <v>6</v>
      </c>
      <c r="BA16" s="167">
        <v>0.4</v>
      </c>
      <c r="BB16" s="166">
        <v>29</v>
      </c>
      <c r="BC16" s="167">
        <v>0.6</v>
      </c>
      <c r="BD16" s="166">
        <v>6</v>
      </c>
      <c r="BE16" s="167">
        <v>1.3</v>
      </c>
      <c r="BF16" s="166">
        <v>30</v>
      </c>
      <c r="BG16" s="168">
        <v>0.9</v>
      </c>
    </row>
    <row r="17" spans="2:59" ht="12.6" customHeight="1" x14ac:dyDescent="0.2">
      <c r="B17" s="386"/>
      <c r="C17" s="160" t="s">
        <v>211</v>
      </c>
      <c r="D17" s="160">
        <v>752</v>
      </c>
      <c r="E17" s="162">
        <v>1.5</v>
      </c>
      <c r="F17" s="160">
        <v>24</v>
      </c>
      <c r="G17" s="162">
        <v>2.2000000000000002</v>
      </c>
      <c r="H17" s="160">
        <v>24</v>
      </c>
      <c r="I17" s="162">
        <v>2.6</v>
      </c>
      <c r="J17" s="164" t="s">
        <v>186</v>
      </c>
      <c r="K17" s="165" t="s">
        <v>186</v>
      </c>
      <c r="N17" s="386"/>
      <c r="O17" s="160" t="s">
        <v>211</v>
      </c>
      <c r="P17" s="160">
        <v>1</v>
      </c>
      <c r="Q17" s="162">
        <v>9.1</v>
      </c>
      <c r="R17" s="160">
        <v>109</v>
      </c>
      <c r="S17" s="162">
        <v>2.1</v>
      </c>
      <c r="T17" s="160">
        <v>68</v>
      </c>
      <c r="U17" s="162">
        <v>2.2000000000000002</v>
      </c>
      <c r="V17" s="160">
        <v>1</v>
      </c>
      <c r="W17" s="163">
        <v>1.6</v>
      </c>
      <c r="Z17" s="386"/>
      <c r="AA17" s="160" t="s">
        <v>267</v>
      </c>
      <c r="AB17" s="160">
        <v>2</v>
      </c>
      <c r="AC17" s="162">
        <v>0.6</v>
      </c>
      <c r="AD17" s="160">
        <v>14</v>
      </c>
      <c r="AE17" s="162">
        <v>1.6</v>
      </c>
      <c r="AF17" s="160">
        <v>200</v>
      </c>
      <c r="AG17" s="162">
        <v>1.5</v>
      </c>
      <c r="AH17" s="160">
        <v>9</v>
      </c>
      <c r="AI17" s="163">
        <v>1.1000000000000001</v>
      </c>
      <c r="AL17" s="386"/>
      <c r="AM17" s="160" t="s">
        <v>288</v>
      </c>
      <c r="AN17" s="160">
        <v>7</v>
      </c>
      <c r="AO17" s="162">
        <v>0.4</v>
      </c>
      <c r="AP17" s="160">
        <v>13</v>
      </c>
      <c r="AQ17" s="162">
        <v>0.7</v>
      </c>
      <c r="AR17" s="160">
        <v>69</v>
      </c>
      <c r="AS17" s="162">
        <v>0.9</v>
      </c>
      <c r="AT17" s="160">
        <v>69</v>
      </c>
      <c r="AU17" s="163">
        <v>1.3</v>
      </c>
      <c r="AX17" s="386"/>
      <c r="AY17" s="160" t="s">
        <v>267</v>
      </c>
      <c r="AZ17" s="160">
        <v>15</v>
      </c>
      <c r="BA17" s="162">
        <v>1</v>
      </c>
      <c r="BB17" s="160">
        <v>84</v>
      </c>
      <c r="BC17" s="162">
        <v>1.8</v>
      </c>
      <c r="BD17" s="160">
        <v>14</v>
      </c>
      <c r="BE17" s="162">
        <v>3.1</v>
      </c>
      <c r="BF17" s="160">
        <v>53</v>
      </c>
      <c r="BG17" s="163">
        <v>1.6</v>
      </c>
    </row>
    <row r="18" spans="2:59" ht="12.6" customHeight="1" x14ac:dyDescent="0.2">
      <c r="B18" s="386"/>
      <c r="C18" s="160" t="s">
        <v>212</v>
      </c>
      <c r="D18" s="160">
        <v>347</v>
      </c>
      <c r="E18" s="162">
        <v>0.7</v>
      </c>
      <c r="F18" s="160">
        <v>22</v>
      </c>
      <c r="G18" s="162">
        <v>2</v>
      </c>
      <c r="H18" s="160">
        <v>22</v>
      </c>
      <c r="I18" s="162">
        <v>2.4</v>
      </c>
      <c r="J18" s="164" t="s">
        <v>186</v>
      </c>
      <c r="K18" s="165" t="s">
        <v>186</v>
      </c>
      <c r="N18" s="386"/>
      <c r="O18" s="160" t="s">
        <v>243</v>
      </c>
      <c r="P18" s="160">
        <v>1</v>
      </c>
      <c r="Q18" s="162">
        <v>9.1</v>
      </c>
      <c r="R18" s="160">
        <v>37</v>
      </c>
      <c r="S18" s="162">
        <v>0.7</v>
      </c>
      <c r="T18" s="160">
        <v>40</v>
      </c>
      <c r="U18" s="162">
        <v>1.3</v>
      </c>
      <c r="V18" s="164" t="s">
        <v>244</v>
      </c>
      <c r="W18" s="183" t="s">
        <v>91</v>
      </c>
      <c r="Z18" s="386"/>
      <c r="AA18" s="160" t="s">
        <v>268</v>
      </c>
      <c r="AB18" s="164" t="s">
        <v>173</v>
      </c>
      <c r="AC18" s="190" t="s">
        <v>173</v>
      </c>
      <c r="AD18" s="160">
        <v>4</v>
      </c>
      <c r="AE18" s="162">
        <v>0.4</v>
      </c>
      <c r="AF18" s="160">
        <v>82</v>
      </c>
      <c r="AG18" s="162">
        <v>0.6</v>
      </c>
      <c r="AH18" s="160">
        <v>1</v>
      </c>
      <c r="AI18" s="163">
        <v>0.1</v>
      </c>
      <c r="AL18" s="386"/>
      <c r="AM18" s="160" t="s">
        <v>289</v>
      </c>
      <c r="AN18" s="160">
        <v>9</v>
      </c>
      <c r="AO18" s="162">
        <v>0.5</v>
      </c>
      <c r="AP18" s="160">
        <v>5</v>
      </c>
      <c r="AQ18" s="162">
        <v>0.3</v>
      </c>
      <c r="AR18" s="160">
        <v>60</v>
      </c>
      <c r="AS18" s="162">
        <v>0.8</v>
      </c>
      <c r="AT18" s="160">
        <v>37</v>
      </c>
      <c r="AU18" s="163">
        <v>0.7</v>
      </c>
      <c r="AX18" s="386"/>
      <c r="AY18" s="160" t="s">
        <v>268</v>
      </c>
      <c r="AZ18" s="160">
        <v>10</v>
      </c>
      <c r="BA18" s="162">
        <v>0.6</v>
      </c>
      <c r="BB18" s="160">
        <v>27</v>
      </c>
      <c r="BC18" s="162">
        <v>0.6</v>
      </c>
      <c r="BD18" s="160">
        <v>3</v>
      </c>
      <c r="BE18" s="162">
        <v>0.7</v>
      </c>
      <c r="BF18" s="160">
        <v>9</v>
      </c>
      <c r="BG18" s="163">
        <v>0.3</v>
      </c>
    </row>
    <row r="19" spans="2:59" ht="12.6" customHeight="1" x14ac:dyDescent="0.2">
      <c r="B19" s="386"/>
      <c r="C19" s="156" t="s">
        <v>213</v>
      </c>
      <c r="D19" s="157">
        <v>1089</v>
      </c>
      <c r="E19" s="158">
        <v>2.1</v>
      </c>
      <c r="F19" s="156">
        <v>23</v>
      </c>
      <c r="G19" s="158">
        <v>2.1</v>
      </c>
      <c r="H19" s="156">
        <v>22</v>
      </c>
      <c r="I19" s="158">
        <v>2.4</v>
      </c>
      <c r="J19" s="156">
        <v>1</v>
      </c>
      <c r="K19" s="159">
        <v>0.6</v>
      </c>
      <c r="N19" s="386"/>
      <c r="O19" s="156" t="s">
        <v>245</v>
      </c>
      <c r="P19" s="192" t="s">
        <v>244</v>
      </c>
      <c r="Q19" s="193" t="s">
        <v>91</v>
      </c>
      <c r="R19" s="156">
        <v>74</v>
      </c>
      <c r="S19" s="158">
        <v>1.4</v>
      </c>
      <c r="T19" s="156">
        <v>36</v>
      </c>
      <c r="U19" s="158">
        <v>1.2</v>
      </c>
      <c r="V19" s="156">
        <v>3</v>
      </c>
      <c r="W19" s="159">
        <v>4.9000000000000004</v>
      </c>
      <c r="Z19" s="386"/>
      <c r="AA19" s="156" t="s">
        <v>269</v>
      </c>
      <c r="AB19" s="156">
        <v>2</v>
      </c>
      <c r="AC19" s="158">
        <v>0.6</v>
      </c>
      <c r="AD19" s="156">
        <v>18</v>
      </c>
      <c r="AE19" s="158">
        <v>2</v>
      </c>
      <c r="AF19" s="156">
        <v>305</v>
      </c>
      <c r="AG19" s="158">
        <v>2.2000000000000002</v>
      </c>
      <c r="AH19" s="156">
        <v>15</v>
      </c>
      <c r="AI19" s="159">
        <v>1.8</v>
      </c>
      <c r="AL19" s="386"/>
      <c r="AM19" s="156" t="s">
        <v>290</v>
      </c>
      <c r="AN19" s="156">
        <v>46</v>
      </c>
      <c r="AO19" s="158">
        <v>2.5</v>
      </c>
      <c r="AP19" s="156">
        <v>42</v>
      </c>
      <c r="AQ19" s="158">
        <v>2.2000000000000002</v>
      </c>
      <c r="AR19" s="156">
        <v>198</v>
      </c>
      <c r="AS19" s="158">
        <v>2.7</v>
      </c>
      <c r="AT19" s="156">
        <v>108</v>
      </c>
      <c r="AU19" s="159">
        <v>2.1</v>
      </c>
      <c r="AX19" s="386"/>
      <c r="AY19" s="156" t="s">
        <v>269</v>
      </c>
      <c r="AZ19" s="156">
        <v>40</v>
      </c>
      <c r="BA19" s="158">
        <v>2.6</v>
      </c>
      <c r="BB19" s="156">
        <v>97</v>
      </c>
      <c r="BC19" s="158">
        <v>2.1</v>
      </c>
      <c r="BD19" s="156">
        <v>6</v>
      </c>
      <c r="BE19" s="158">
        <v>1.3</v>
      </c>
      <c r="BF19" s="156">
        <v>76</v>
      </c>
      <c r="BG19" s="159">
        <v>2.2000000000000002</v>
      </c>
    </row>
    <row r="20" spans="2:59" ht="12.6" customHeight="1" x14ac:dyDescent="0.2">
      <c r="B20" s="386"/>
      <c r="C20" s="160" t="s">
        <v>214</v>
      </c>
      <c r="D20" s="160">
        <v>644</v>
      </c>
      <c r="E20" s="162">
        <v>1.3</v>
      </c>
      <c r="F20" s="160">
        <v>31</v>
      </c>
      <c r="G20" s="162">
        <v>2.8</v>
      </c>
      <c r="H20" s="160">
        <v>21</v>
      </c>
      <c r="I20" s="162">
        <v>2.2999999999999998</v>
      </c>
      <c r="J20" s="160">
        <v>10</v>
      </c>
      <c r="K20" s="163">
        <v>5.7</v>
      </c>
      <c r="N20" s="386"/>
      <c r="O20" s="160" t="s">
        <v>246</v>
      </c>
      <c r="P20" s="160">
        <v>1</v>
      </c>
      <c r="Q20" s="162">
        <v>9.1</v>
      </c>
      <c r="R20" s="160">
        <v>92</v>
      </c>
      <c r="S20" s="162">
        <v>1.8</v>
      </c>
      <c r="T20" s="160">
        <v>59</v>
      </c>
      <c r="U20" s="162">
        <v>1.9</v>
      </c>
      <c r="V20" s="164" t="s">
        <v>244</v>
      </c>
      <c r="W20" s="183" t="s">
        <v>91</v>
      </c>
      <c r="Z20" s="386"/>
      <c r="AA20" s="160" t="s">
        <v>270</v>
      </c>
      <c r="AB20" s="160">
        <v>5</v>
      </c>
      <c r="AC20" s="162">
        <v>1.6</v>
      </c>
      <c r="AD20" s="160">
        <v>12</v>
      </c>
      <c r="AE20" s="162">
        <v>1.3</v>
      </c>
      <c r="AF20" s="160">
        <v>169</v>
      </c>
      <c r="AG20" s="162">
        <v>1.2</v>
      </c>
      <c r="AH20" s="160">
        <v>8</v>
      </c>
      <c r="AI20" s="163">
        <v>0.9</v>
      </c>
      <c r="AL20" s="386"/>
      <c r="AM20" s="160" t="s">
        <v>291</v>
      </c>
      <c r="AN20" s="160">
        <v>10</v>
      </c>
      <c r="AO20" s="162">
        <v>0.5</v>
      </c>
      <c r="AP20" s="160">
        <v>18</v>
      </c>
      <c r="AQ20" s="162">
        <v>0.9</v>
      </c>
      <c r="AR20" s="160">
        <v>65</v>
      </c>
      <c r="AS20" s="162">
        <v>0.9</v>
      </c>
      <c r="AT20" s="160">
        <v>60</v>
      </c>
      <c r="AU20" s="163">
        <v>1.2</v>
      </c>
      <c r="AX20" s="386"/>
      <c r="AY20" s="160" t="s">
        <v>270</v>
      </c>
      <c r="AZ20" s="160">
        <v>12</v>
      </c>
      <c r="BA20" s="162">
        <v>0.8</v>
      </c>
      <c r="BB20" s="160">
        <v>54</v>
      </c>
      <c r="BC20" s="162">
        <v>1.2</v>
      </c>
      <c r="BD20" s="160">
        <v>5</v>
      </c>
      <c r="BE20" s="162">
        <v>1.1000000000000001</v>
      </c>
      <c r="BF20" s="160">
        <v>43</v>
      </c>
      <c r="BG20" s="163">
        <v>1.3</v>
      </c>
    </row>
    <row r="21" spans="2:59" ht="12.6" customHeight="1" x14ac:dyDescent="0.2">
      <c r="B21" s="386"/>
      <c r="C21" s="160" t="s">
        <v>215</v>
      </c>
      <c r="D21" s="160">
        <v>88</v>
      </c>
      <c r="E21" s="162">
        <v>0.2</v>
      </c>
      <c r="F21" s="160">
        <v>3</v>
      </c>
      <c r="G21" s="162">
        <v>0.3</v>
      </c>
      <c r="H21" s="160">
        <v>2</v>
      </c>
      <c r="I21" s="162">
        <v>0.2</v>
      </c>
      <c r="J21" s="160">
        <v>1</v>
      </c>
      <c r="K21" s="163">
        <v>0.6</v>
      </c>
      <c r="N21" s="386"/>
      <c r="O21" s="160" t="s">
        <v>247</v>
      </c>
      <c r="P21" s="164" t="s">
        <v>91</v>
      </c>
      <c r="Q21" s="190" t="s">
        <v>91</v>
      </c>
      <c r="R21" s="160">
        <v>12</v>
      </c>
      <c r="S21" s="162">
        <v>0.2</v>
      </c>
      <c r="T21" s="160">
        <v>4</v>
      </c>
      <c r="U21" s="162">
        <v>0.1</v>
      </c>
      <c r="V21" s="164" t="s">
        <v>244</v>
      </c>
      <c r="W21" s="183" t="s">
        <v>91</v>
      </c>
      <c r="Z21" s="386"/>
      <c r="AA21" s="160" t="s">
        <v>271</v>
      </c>
      <c r="AB21" s="160">
        <v>1</v>
      </c>
      <c r="AC21" s="162">
        <v>0.3</v>
      </c>
      <c r="AD21" s="160">
        <v>1</v>
      </c>
      <c r="AE21" s="162">
        <v>0.1</v>
      </c>
      <c r="AF21" s="160">
        <v>24</v>
      </c>
      <c r="AG21" s="162">
        <v>0.2</v>
      </c>
      <c r="AH21" s="164" t="s">
        <v>173</v>
      </c>
      <c r="AI21" s="183" t="s">
        <v>173</v>
      </c>
      <c r="AL21" s="386"/>
      <c r="AM21" s="160" t="s">
        <v>292</v>
      </c>
      <c r="AN21" s="160">
        <v>2</v>
      </c>
      <c r="AO21" s="162">
        <v>0.1</v>
      </c>
      <c r="AP21" s="160">
        <v>1</v>
      </c>
      <c r="AQ21" s="162">
        <v>0.1</v>
      </c>
      <c r="AR21" s="160">
        <v>17</v>
      </c>
      <c r="AS21" s="162">
        <v>0.2</v>
      </c>
      <c r="AT21" s="160">
        <v>9</v>
      </c>
      <c r="AU21" s="163">
        <v>0.2</v>
      </c>
      <c r="AX21" s="386"/>
      <c r="AY21" s="160" t="s">
        <v>271</v>
      </c>
      <c r="AZ21" s="160">
        <v>2</v>
      </c>
      <c r="BA21" s="162">
        <v>0.1</v>
      </c>
      <c r="BB21" s="160">
        <v>3</v>
      </c>
      <c r="BC21" s="162">
        <v>0.1</v>
      </c>
      <c r="BD21" s="160">
        <v>3</v>
      </c>
      <c r="BE21" s="162">
        <v>0.7</v>
      </c>
      <c r="BF21" s="160">
        <v>6</v>
      </c>
      <c r="BG21" s="163">
        <v>0.2</v>
      </c>
    </row>
    <row r="22" spans="2:59" ht="12.6" customHeight="1" x14ac:dyDescent="0.2">
      <c r="B22" s="386"/>
      <c r="C22" s="160" t="s">
        <v>216</v>
      </c>
      <c r="D22" s="160">
        <v>199</v>
      </c>
      <c r="E22" s="162">
        <v>0.4</v>
      </c>
      <c r="F22" s="160">
        <v>10</v>
      </c>
      <c r="G22" s="162">
        <v>0.9</v>
      </c>
      <c r="H22" s="160">
        <v>10</v>
      </c>
      <c r="I22" s="162">
        <v>1.1000000000000001</v>
      </c>
      <c r="J22" s="164" t="s">
        <v>186</v>
      </c>
      <c r="K22" s="165" t="s">
        <v>186</v>
      </c>
      <c r="N22" s="386"/>
      <c r="O22" s="160" t="s">
        <v>248</v>
      </c>
      <c r="P22" s="164" t="s">
        <v>91</v>
      </c>
      <c r="Q22" s="190" t="s">
        <v>91</v>
      </c>
      <c r="R22" s="160">
        <v>26</v>
      </c>
      <c r="S22" s="162">
        <v>0.5</v>
      </c>
      <c r="T22" s="160">
        <v>26</v>
      </c>
      <c r="U22" s="162">
        <v>0.9</v>
      </c>
      <c r="V22" s="164" t="s">
        <v>244</v>
      </c>
      <c r="W22" s="183" t="s">
        <v>91</v>
      </c>
      <c r="Z22" s="386"/>
      <c r="AA22" s="160" t="s">
        <v>272</v>
      </c>
      <c r="AB22" s="164" t="s">
        <v>173</v>
      </c>
      <c r="AC22" s="190" t="s">
        <v>173</v>
      </c>
      <c r="AD22" s="160">
        <v>1</v>
      </c>
      <c r="AE22" s="162">
        <v>0.1</v>
      </c>
      <c r="AF22" s="160">
        <v>47</v>
      </c>
      <c r="AG22" s="162">
        <v>0.3</v>
      </c>
      <c r="AH22" s="160">
        <v>5</v>
      </c>
      <c r="AI22" s="163">
        <v>0.6</v>
      </c>
      <c r="AL22" s="386"/>
      <c r="AM22" s="160" t="s">
        <v>293</v>
      </c>
      <c r="AN22" s="160">
        <v>2</v>
      </c>
      <c r="AO22" s="162">
        <v>0.1</v>
      </c>
      <c r="AP22" s="160">
        <v>3</v>
      </c>
      <c r="AQ22" s="162">
        <v>0.2</v>
      </c>
      <c r="AR22" s="160">
        <v>20</v>
      </c>
      <c r="AS22" s="162">
        <v>0.3</v>
      </c>
      <c r="AT22" s="160">
        <v>11</v>
      </c>
      <c r="AU22" s="163">
        <v>0.2</v>
      </c>
      <c r="AX22" s="386"/>
      <c r="AY22" s="160" t="s">
        <v>272</v>
      </c>
      <c r="AZ22" s="160">
        <v>6</v>
      </c>
      <c r="BA22" s="162">
        <v>0.4</v>
      </c>
      <c r="BB22" s="160">
        <v>23</v>
      </c>
      <c r="BC22" s="162">
        <v>0.5</v>
      </c>
      <c r="BD22" s="160">
        <v>3</v>
      </c>
      <c r="BE22" s="162">
        <v>0.7</v>
      </c>
      <c r="BF22" s="160">
        <v>16</v>
      </c>
      <c r="BG22" s="163">
        <v>0.5</v>
      </c>
    </row>
    <row r="23" spans="2:59" ht="12.6" customHeight="1" x14ac:dyDescent="0.2">
      <c r="B23" s="386"/>
      <c r="C23" s="160" t="s">
        <v>217</v>
      </c>
      <c r="D23" s="160">
        <v>610</v>
      </c>
      <c r="E23" s="162">
        <v>1.2</v>
      </c>
      <c r="F23" s="160">
        <v>77</v>
      </c>
      <c r="G23" s="162">
        <v>7</v>
      </c>
      <c r="H23" s="160">
        <v>62</v>
      </c>
      <c r="I23" s="162">
        <v>6.7</v>
      </c>
      <c r="J23" s="160">
        <v>15</v>
      </c>
      <c r="K23" s="163">
        <v>8.6</v>
      </c>
      <c r="N23" s="386"/>
      <c r="O23" s="160" t="s">
        <v>249</v>
      </c>
      <c r="P23" s="164" t="s">
        <v>91</v>
      </c>
      <c r="Q23" s="190" t="s">
        <v>91</v>
      </c>
      <c r="R23" s="160">
        <v>57</v>
      </c>
      <c r="S23" s="162">
        <v>1.1000000000000001</v>
      </c>
      <c r="T23" s="160">
        <v>55</v>
      </c>
      <c r="U23" s="162">
        <v>1.8</v>
      </c>
      <c r="V23" s="160">
        <v>2</v>
      </c>
      <c r="W23" s="163">
        <v>3.3</v>
      </c>
      <c r="Z23" s="386"/>
      <c r="AA23" s="160" t="s">
        <v>273</v>
      </c>
      <c r="AB23" s="160">
        <v>1</v>
      </c>
      <c r="AC23" s="162">
        <v>0.3</v>
      </c>
      <c r="AD23" s="160">
        <v>19</v>
      </c>
      <c r="AE23" s="162">
        <v>2.1</v>
      </c>
      <c r="AF23" s="160">
        <v>141</v>
      </c>
      <c r="AG23" s="162">
        <v>1</v>
      </c>
      <c r="AH23" s="160">
        <v>3</v>
      </c>
      <c r="AI23" s="163">
        <v>0.4</v>
      </c>
      <c r="AL23" s="386"/>
      <c r="AM23" s="160" t="s">
        <v>294</v>
      </c>
      <c r="AN23" s="160">
        <v>14</v>
      </c>
      <c r="AO23" s="162">
        <v>0.8</v>
      </c>
      <c r="AP23" s="160">
        <v>16</v>
      </c>
      <c r="AQ23" s="162">
        <v>0.8</v>
      </c>
      <c r="AR23" s="160">
        <v>59</v>
      </c>
      <c r="AS23" s="162">
        <v>0.8</v>
      </c>
      <c r="AT23" s="160">
        <v>60</v>
      </c>
      <c r="AU23" s="163">
        <v>1.2</v>
      </c>
      <c r="AX23" s="386"/>
      <c r="AY23" s="160" t="s">
        <v>273</v>
      </c>
      <c r="AZ23" s="160">
        <v>13</v>
      </c>
      <c r="BA23" s="162">
        <v>0.8</v>
      </c>
      <c r="BB23" s="160">
        <v>44</v>
      </c>
      <c r="BC23" s="162">
        <v>0.9</v>
      </c>
      <c r="BD23" s="160">
        <v>6</v>
      </c>
      <c r="BE23" s="162">
        <v>1.3</v>
      </c>
      <c r="BF23" s="160">
        <v>43</v>
      </c>
      <c r="BG23" s="163">
        <v>1.3</v>
      </c>
    </row>
    <row r="24" spans="2:59" ht="12.6" customHeight="1" x14ac:dyDescent="0.2">
      <c r="B24" s="386"/>
      <c r="C24" s="171" t="s">
        <v>218</v>
      </c>
      <c r="D24" s="171">
        <v>382</v>
      </c>
      <c r="E24" s="172">
        <v>0.7</v>
      </c>
      <c r="F24" s="171">
        <v>19</v>
      </c>
      <c r="G24" s="172">
        <v>1.7</v>
      </c>
      <c r="H24" s="171">
        <v>17</v>
      </c>
      <c r="I24" s="172">
        <v>1.8</v>
      </c>
      <c r="J24" s="171">
        <v>2</v>
      </c>
      <c r="K24" s="173">
        <v>1.1000000000000001</v>
      </c>
      <c r="N24" s="386"/>
      <c r="O24" s="171" t="s">
        <v>250</v>
      </c>
      <c r="P24" s="174" t="s">
        <v>91</v>
      </c>
      <c r="Q24" s="194" t="s">
        <v>91</v>
      </c>
      <c r="R24" s="171">
        <v>41</v>
      </c>
      <c r="S24" s="172">
        <v>0.8</v>
      </c>
      <c r="T24" s="171">
        <v>27</v>
      </c>
      <c r="U24" s="172">
        <v>0.9</v>
      </c>
      <c r="V24" s="171">
        <v>1</v>
      </c>
      <c r="W24" s="173">
        <v>1.6</v>
      </c>
      <c r="Z24" s="386"/>
      <c r="AA24" s="171" t="s">
        <v>274</v>
      </c>
      <c r="AB24" s="171">
        <v>2</v>
      </c>
      <c r="AC24" s="172">
        <v>0.6</v>
      </c>
      <c r="AD24" s="171">
        <v>8</v>
      </c>
      <c r="AE24" s="172">
        <v>0.9</v>
      </c>
      <c r="AF24" s="171">
        <v>92</v>
      </c>
      <c r="AG24" s="172">
        <v>0.7</v>
      </c>
      <c r="AH24" s="171">
        <v>4</v>
      </c>
      <c r="AI24" s="173">
        <v>0.5</v>
      </c>
      <c r="AL24" s="386"/>
      <c r="AM24" s="171" t="s">
        <v>295</v>
      </c>
      <c r="AN24" s="171">
        <v>2</v>
      </c>
      <c r="AO24" s="172">
        <v>0.1</v>
      </c>
      <c r="AP24" s="171">
        <v>12</v>
      </c>
      <c r="AQ24" s="172">
        <v>0.6</v>
      </c>
      <c r="AR24" s="171">
        <v>59</v>
      </c>
      <c r="AS24" s="172">
        <v>0.8</v>
      </c>
      <c r="AT24" s="171">
        <v>41</v>
      </c>
      <c r="AU24" s="173">
        <v>0.8</v>
      </c>
      <c r="AX24" s="386"/>
      <c r="AY24" s="171" t="s">
        <v>274</v>
      </c>
      <c r="AZ24" s="171">
        <v>8</v>
      </c>
      <c r="BA24" s="172">
        <v>0.5</v>
      </c>
      <c r="BB24" s="171">
        <v>36</v>
      </c>
      <c r="BC24" s="172">
        <v>0.8</v>
      </c>
      <c r="BD24" s="171">
        <v>3</v>
      </c>
      <c r="BE24" s="172">
        <v>0.7</v>
      </c>
      <c r="BF24" s="171">
        <v>27</v>
      </c>
      <c r="BG24" s="173">
        <v>0.8</v>
      </c>
    </row>
    <row r="25" spans="2:59" ht="12.6" customHeight="1" x14ac:dyDescent="0.2">
      <c r="B25" s="386"/>
      <c r="C25" s="160" t="s">
        <v>219</v>
      </c>
      <c r="D25" s="160">
        <v>713</v>
      </c>
      <c r="E25" s="162">
        <v>1.4</v>
      </c>
      <c r="F25" s="160">
        <v>11</v>
      </c>
      <c r="G25" s="162">
        <v>1</v>
      </c>
      <c r="H25" s="160">
        <v>5</v>
      </c>
      <c r="I25" s="162">
        <v>0.5</v>
      </c>
      <c r="J25" s="160">
        <v>6</v>
      </c>
      <c r="K25" s="163">
        <v>3.4</v>
      </c>
      <c r="N25" s="386"/>
      <c r="O25" s="160" t="s">
        <v>251</v>
      </c>
      <c r="P25" s="164" t="s">
        <v>91</v>
      </c>
      <c r="Q25" s="190" t="s">
        <v>91</v>
      </c>
      <c r="R25" s="160">
        <v>82</v>
      </c>
      <c r="S25" s="162">
        <v>1.6</v>
      </c>
      <c r="T25" s="160">
        <v>80</v>
      </c>
      <c r="U25" s="162">
        <v>2.6</v>
      </c>
      <c r="V25" s="164" t="s">
        <v>244</v>
      </c>
      <c r="W25" s="183" t="s">
        <v>91</v>
      </c>
      <c r="Z25" s="386"/>
      <c r="AA25" s="160" t="s">
        <v>275</v>
      </c>
      <c r="AB25" s="160">
        <v>1</v>
      </c>
      <c r="AC25" s="162">
        <v>0.3</v>
      </c>
      <c r="AD25" s="160">
        <v>10</v>
      </c>
      <c r="AE25" s="162">
        <v>1.1000000000000001</v>
      </c>
      <c r="AF25" s="160">
        <v>207</v>
      </c>
      <c r="AG25" s="162">
        <v>1.5</v>
      </c>
      <c r="AH25" s="160">
        <v>7</v>
      </c>
      <c r="AI25" s="163">
        <v>0.8</v>
      </c>
      <c r="AL25" s="386"/>
      <c r="AM25" s="160" t="s">
        <v>296</v>
      </c>
      <c r="AN25" s="160">
        <v>16</v>
      </c>
      <c r="AO25" s="162">
        <v>0.9</v>
      </c>
      <c r="AP25" s="160">
        <v>19</v>
      </c>
      <c r="AQ25" s="162">
        <v>1</v>
      </c>
      <c r="AR25" s="160">
        <v>52</v>
      </c>
      <c r="AS25" s="162">
        <v>0.7</v>
      </c>
      <c r="AT25" s="160">
        <v>80</v>
      </c>
      <c r="AU25" s="163">
        <v>1.5</v>
      </c>
      <c r="AX25" s="386"/>
      <c r="AY25" s="160" t="s">
        <v>275</v>
      </c>
      <c r="AZ25" s="160">
        <v>22</v>
      </c>
      <c r="BA25" s="162">
        <v>1.4</v>
      </c>
      <c r="BB25" s="160">
        <v>71</v>
      </c>
      <c r="BC25" s="162">
        <v>1.5</v>
      </c>
      <c r="BD25" s="160">
        <v>7</v>
      </c>
      <c r="BE25" s="162">
        <v>1.5</v>
      </c>
      <c r="BF25" s="160">
        <v>48</v>
      </c>
      <c r="BG25" s="163">
        <v>1.4</v>
      </c>
    </row>
    <row r="26" spans="2:59" ht="12.6" customHeight="1" x14ac:dyDescent="0.2">
      <c r="B26" s="386"/>
      <c r="C26" s="160" t="s">
        <v>220</v>
      </c>
      <c r="D26" s="160">
        <v>84</v>
      </c>
      <c r="E26" s="162">
        <v>0.2</v>
      </c>
      <c r="F26" s="160">
        <v>6</v>
      </c>
      <c r="G26" s="162">
        <v>0.5</v>
      </c>
      <c r="H26" s="160">
        <v>6</v>
      </c>
      <c r="I26" s="162">
        <v>0.6</v>
      </c>
      <c r="J26" s="164" t="s">
        <v>221</v>
      </c>
      <c r="K26" s="165" t="s">
        <v>221</v>
      </c>
      <c r="N26" s="386"/>
      <c r="O26" s="160" t="s">
        <v>252</v>
      </c>
      <c r="P26" s="164" t="s">
        <v>91</v>
      </c>
      <c r="Q26" s="190" t="s">
        <v>91</v>
      </c>
      <c r="R26" s="160">
        <v>12</v>
      </c>
      <c r="S26" s="162">
        <v>0.2</v>
      </c>
      <c r="T26" s="160">
        <v>11</v>
      </c>
      <c r="U26" s="162">
        <v>0.4</v>
      </c>
      <c r="V26" s="164" t="s">
        <v>244</v>
      </c>
      <c r="W26" s="183" t="s">
        <v>91</v>
      </c>
      <c r="Z26" s="386"/>
      <c r="AA26" s="160" t="s">
        <v>276</v>
      </c>
      <c r="AB26" s="164" t="s">
        <v>173</v>
      </c>
      <c r="AC26" s="190" t="s">
        <v>173</v>
      </c>
      <c r="AD26" s="160">
        <v>3</v>
      </c>
      <c r="AE26" s="162">
        <v>0.3</v>
      </c>
      <c r="AF26" s="160">
        <v>22</v>
      </c>
      <c r="AG26" s="162">
        <v>0.2</v>
      </c>
      <c r="AH26" s="164" t="s">
        <v>173</v>
      </c>
      <c r="AI26" s="183" t="s">
        <v>173</v>
      </c>
      <c r="AL26" s="386"/>
      <c r="AM26" s="160" t="s">
        <v>297</v>
      </c>
      <c r="AN26" s="164" t="s">
        <v>298</v>
      </c>
      <c r="AO26" s="190" t="s">
        <v>298</v>
      </c>
      <c r="AP26" s="164" t="s">
        <v>298</v>
      </c>
      <c r="AQ26" s="190" t="s">
        <v>298</v>
      </c>
      <c r="AR26" s="160">
        <v>9</v>
      </c>
      <c r="AS26" s="162">
        <v>0.1</v>
      </c>
      <c r="AT26" s="160">
        <v>7</v>
      </c>
      <c r="AU26" s="163">
        <v>0.1</v>
      </c>
      <c r="AX26" s="386"/>
      <c r="AY26" s="160" t="s">
        <v>276</v>
      </c>
      <c r="AZ26" s="164" t="s">
        <v>173</v>
      </c>
      <c r="BA26" s="190" t="s">
        <v>173</v>
      </c>
      <c r="BB26" s="160">
        <v>4</v>
      </c>
      <c r="BC26" s="162">
        <v>0.1</v>
      </c>
      <c r="BD26" s="160">
        <v>4</v>
      </c>
      <c r="BE26" s="162">
        <v>0.9</v>
      </c>
      <c r="BF26" s="160">
        <v>6</v>
      </c>
      <c r="BG26" s="163">
        <v>0.2</v>
      </c>
    </row>
    <row r="27" spans="2:59" ht="12.6" customHeight="1" x14ac:dyDescent="0.2">
      <c r="B27" s="386"/>
      <c r="C27" s="160" t="s">
        <v>222</v>
      </c>
      <c r="D27" s="160">
        <v>145</v>
      </c>
      <c r="E27" s="162">
        <v>0.3</v>
      </c>
      <c r="F27" s="160">
        <v>4</v>
      </c>
      <c r="G27" s="162">
        <v>0.4</v>
      </c>
      <c r="H27" s="160">
        <v>4</v>
      </c>
      <c r="I27" s="162">
        <v>0.4</v>
      </c>
      <c r="J27" s="164" t="s">
        <v>221</v>
      </c>
      <c r="K27" s="165" t="s">
        <v>221</v>
      </c>
      <c r="N27" s="386"/>
      <c r="O27" s="160" t="s">
        <v>253</v>
      </c>
      <c r="P27" s="164" t="s">
        <v>91</v>
      </c>
      <c r="Q27" s="190" t="s">
        <v>91</v>
      </c>
      <c r="R27" s="160">
        <v>26</v>
      </c>
      <c r="S27" s="162">
        <v>0.5</v>
      </c>
      <c r="T27" s="160">
        <v>10</v>
      </c>
      <c r="U27" s="162">
        <v>0.3</v>
      </c>
      <c r="V27" s="164" t="s">
        <v>244</v>
      </c>
      <c r="W27" s="183" t="s">
        <v>91</v>
      </c>
      <c r="Z27" s="386"/>
      <c r="AA27" s="160" t="s">
        <v>277</v>
      </c>
      <c r="AB27" s="164" t="s">
        <v>173</v>
      </c>
      <c r="AC27" s="190" t="s">
        <v>173</v>
      </c>
      <c r="AD27" s="160">
        <v>5</v>
      </c>
      <c r="AE27" s="162">
        <v>0.6</v>
      </c>
      <c r="AF27" s="160">
        <v>32</v>
      </c>
      <c r="AG27" s="162">
        <v>0.2</v>
      </c>
      <c r="AH27" s="160">
        <v>2</v>
      </c>
      <c r="AI27" s="163">
        <v>0.2</v>
      </c>
      <c r="AL27" s="386"/>
      <c r="AM27" s="160" t="s">
        <v>299</v>
      </c>
      <c r="AN27" s="160">
        <v>2</v>
      </c>
      <c r="AO27" s="162">
        <v>0.1</v>
      </c>
      <c r="AP27" s="160">
        <v>8</v>
      </c>
      <c r="AQ27" s="162">
        <v>0.4</v>
      </c>
      <c r="AR27" s="160">
        <v>24</v>
      </c>
      <c r="AS27" s="162">
        <v>0.3</v>
      </c>
      <c r="AT27" s="160">
        <v>9</v>
      </c>
      <c r="AU27" s="163">
        <v>0.2</v>
      </c>
      <c r="AX27" s="386"/>
      <c r="AY27" s="160" t="s">
        <v>277</v>
      </c>
      <c r="AZ27" s="164" t="s">
        <v>173</v>
      </c>
      <c r="BA27" s="190" t="s">
        <v>173</v>
      </c>
      <c r="BB27" s="160">
        <v>5</v>
      </c>
      <c r="BC27" s="162">
        <v>0.1</v>
      </c>
      <c r="BD27" s="160">
        <v>5</v>
      </c>
      <c r="BE27" s="162">
        <v>1.1000000000000001</v>
      </c>
      <c r="BF27" s="160">
        <v>13</v>
      </c>
      <c r="BG27" s="163">
        <v>0.4</v>
      </c>
    </row>
    <row r="28" spans="2:59" ht="12.6" customHeight="1" x14ac:dyDescent="0.2">
      <c r="B28" s="386"/>
      <c r="C28" s="171" t="s">
        <v>223</v>
      </c>
      <c r="D28" s="171">
        <v>266</v>
      </c>
      <c r="E28" s="172">
        <v>0.5</v>
      </c>
      <c r="F28" s="171">
        <v>18</v>
      </c>
      <c r="G28" s="172">
        <v>1.6</v>
      </c>
      <c r="H28" s="171">
        <v>18</v>
      </c>
      <c r="I28" s="172">
        <v>1.9</v>
      </c>
      <c r="J28" s="174" t="s">
        <v>221</v>
      </c>
      <c r="K28" s="175" t="s">
        <v>221</v>
      </c>
      <c r="N28" s="386"/>
      <c r="O28" s="171" t="s">
        <v>254</v>
      </c>
      <c r="P28" s="174" t="s">
        <v>91</v>
      </c>
      <c r="Q28" s="194" t="s">
        <v>91</v>
      </c>
      <c r="R28" s="171">
        <v>38</v>
      </c>
      <c r="S28" s="172">
        <v>0.7</v>
      </c>
      <c r="T28" s="171">
        <v>25</v>
      </c>
      <c r="U28" s="172">
        <v>0.8</v>
      </c>
      <c r="V28" s="174" t="s">
        <v>244</v>
      </c>
      <c r="W28" s="186" t="s">
        <v>91</v>
      </c>
      <c r="Z28" s="386"/>
      <c r="AA28" s="171" t="s">
        <v>278</v>
      </c>
      <c r="AB28" s="174" t="s">
        <v>173</v>
      </c>
      <c r="AC28" s="194" t="s">
        <v>173</v>
      </c>
      <c r="AD28" s="171">
        <v>4</v>
      </c>
      <c r="AE28" s="172">
        <v>0.4</v>
      </c>
      <c r="AF28" s="171">
        <v>77</v>
      </c>
      <c r="AG28" s="172">
        <v>0.6</v>
      </c>
      <c r="AH28" s="174" t="s">
        <v>173</v>
      </c>
      <c r="AI28" s="186" t="s">
        <v>173</v>
      </c>
      <c r="AL28" s="386"/>
      <c r="AM28" s="171" t="s">
        <v>300</v>
      </c>
      <c r="AN28" s="171">
        <v>1</v>
      </c>
      <c r="AO28" s="172">
        <v>0.1</v>
      </c>
      <c r="AP28" s="171">
        <v>4</v>
      </c>
      <c r="AQ28" s="172">
        <v>0.2</v>
      </c>
      <c r="AR28" s="171">
        <v>31</v>
      </c>
      <c r="AS28" s="172">
        <v>0.4</v>
      </c>
      <c r="AT28" s="171">
        <v>19</v>
      </c>
      <c r="AU28" s="173">
        <v>0.4</v>
      </c>
      <c r="AX28" s="386"/>
      <c r="AY28" s="171" t="s">
        <v>278</v>
      </c>
      <c r="AZ28" s="171">
        <v>2</v>
      </c>
      <c r="BA28" s="172">
        <v>0.1</v>
      </c>
      <c r="BB28" s="171">
        <v>15</v>
      </c>
      <c r="BC28" s="172">
        <v>0.3</v>
      </c>
      <c r="BD28" s="171">
        <v>9</v>
      </c>
      <c r="BE28" s="172">
        <v>2</v>
      </c>
      <c r="BF28" s="171">
        <v>23</v>
      </c>
      <c r="BG28" s="173">
        <v>0.7</v>
      </c>
    </row>
    <row r="29" spans="2:59" ht="12.6" customHeight="1" x14ac:dyDescent="0.2">
      <c r="B29" s="386"/>
      <c r="C29" s="160" t="s">
        <v>224</v>
      </c>
      <c r="D29" s="160">
        <v>726</v>
      </c>
      <c r="E29" s="162">
        <v>1.4</v>
      </c>
      <c r="F29" s="160">
        <v>23</v>
      </c>
      <c r="G29" s="162">
        <v>2.1</v>
      </c>
      <c r="H29" s="160">
        <v>23</v>
      </c>
      <c r="I29" s="162">
        <v>2.5</v>
      </c>
      <c r="J29" s="164" t="s">
        <v>221</v>
      </c>
      <c r="K29" s="165" t="s">
        <v>221</v>
      </c>
      <c r="N29" s="386"/>
      <c r="O29" s="160" t="s">
        <v>255</v>
      </c>
      <c r="P29" s="164" t="s">
        <v>91</v>
      </c>
      <c r="Q29" s="190" t="s">
        <v>91</v>
      </c>
      <c r="R29" s="160">
        <v>87</v>
      </c>
      <c r="S29" s="162">
        <v>1.7</v>
      </c>
      <c r="T29" s="160">
        <v>31</v>
      </c>
      <c r="U29" s="162">
        <v>1</v>
      </c>
      <c r="V29" s="160">
        <v>1</v>
      </c>
      <c r="W29" s="163">
        <v>1.6</v>
      </c>
      <c r="Z29" s="386"/>
      <c r="AA29" s="160" t="s">
        <v>279</v>
      </c>
      <c r="AB29" s="160">
        <v>3</v>
      </c>
      <c r="AC29" s="162">
        <v>1</v>
      </c>
      <c r="AD29" s="160">
        <v>13</v>
      </c>
      <c r="AE29" s="162">
        <v>1.4</v>
      </c>
      <c r="AF29" s="160">
        <v>219</v>
      </c>
      <c r="AG29" s="162">
        <v>1.6</v>
      </c>
      <c r="AH29" s="160">
        <v>6</v>
      </c>
      <c r="AI29" s="163">
        <v>0.7</v>
      </c>
      <c r="AL29" s="386"/>
      <c r="AM29" s="160" t="s">
        <v>301</v>
      </c>
      <c r="AN29" s="160">
        <v>27</v>
      </c>
      <c r="AO29" s="162">
        <v>1.4</v>
      </c>
      <c r="AP29" s="160">
        <v>22</v>
      </c>
      <c r="AQ29" s="162">
        <v>1.2</v>
      </c>
      <c r="AR29" s="160">
        <v>108</v>
      </c>
      <c r="AS29" s="162">
        <v>1.5</v>
      </c>
      <c r="AT29" s="160">
        <v>64</v>
      </c>
      <c r="AU29" s="163">
        <v>1.2</v>
      </c>
      <c r="AX29" s="386"/>
      <c r="AY29" s="160" t="s">
        <v>279</v>
      </c>
      <c r="AZ29" s="160">
        <v>11</v>
      </c>
      <c r="BA29" s="162">
        <v>0.7</v>
      </c>
      <c r="BB29" s="160">
        <v>45</v>
      </c>
      <c r="BC29" s="162">
        <v>1</v>
      </c>
      <c r="BD29" s="160">
        <v>8</v>
      </c>
      <c r="BE29" s="162">
        <v>1.8</v>
      </c>
      <c r="BF29" s="160">
        <v>58</v>
      </c>
      <c r="BG29" s="163">
        <v>1.7</v>
      </c>
    </row>
    <row r="30" spans="2:59" ht="12.6" customHeight="1" x14ac:dyDescent="0.2">
      <c r="B30" s="386"/>
      <c r="C30" s="160" t="s">
        <v>225</v>
      </c>
      <c r="D30" s="160">
        <v>180</v>
      </c>
      <c r="E30" s="162">
        <v>0.3</v>
      </c>
      <c r="F30" s="160">
        <v>11</v>
      </c>
      <c r="G30" s="162">
        <v>1</v>
      </c>
      <c r="H30" s="160">
        <v>11</v>
      </c>
      <c r="I30" s="162">
        <v>1.2</v>
      </c>
      <c r="J30" s="164" t="s">
        <v>221</v>
      </c>
      <c r="K30" s="165" t="s">
        <v>221</v>
      </c>
      <c r="N30" s="386"/>
      <c r="O30" s="160" t="s">
        <v>256</v>
      </c>
      <c r="P30" s="164" t="s">
        <v>91</v>
      </c>
      <c r="Q30" s="190" t="s">
        <v>91</v>
      </c>
      <c r="R30" s="160">
        <v>26</v>
      </c>
      <c r="S30" s="162">
        <v>0.5</v>
      </c>
      <c r="T30" s="160">
        <v>19</v>
      </c>
      <c r="U30" s="162">
        <v>0.6</v>
      </c>
      <c r="V30" s="160">
        <v>2</v>
      </c>
      <c r="W30" s="163">
        <v>3.3</v>
      </c>
      <c r="Z30" s="386"/>
      <c r="AA30" s="160" t="s">
        <v>280</v>
      </c>
      <c r="AB30" s="164" t="s">
        <v>91</v>
      </c>
      <c r="AC30" s="190" t="s">
        <v>91</v>
      </c>
      <c r="AD30" s="160">
        <v>5</v>
      </c>
      <c r="AE30" s="162">
        <v>0.6</v>
      </c>
      <c r="AF30" s="160">
        <v>51</v>
      </c>
      <c r="AG30" s="162">
        <v>0.4</v>
      </c>
      <c r="AH30" s="160">
        <v>1</v>
      </c>
      <c r="AI30" s="163">
        <v>0.1</v>
      </c>
      <c r="AL30" s="386"/>
      <c r="AM30" s="160" t="s">
        <v>302</v>
      </c>
      <c r="AN30" s="160">
        <v>1</v>
      </c>
      <c r="AO30" s="162">
        <v>0.1</v>
      </c>
      <c r="AP30" s="160">
        <v>1</v>
      </c>
      <c r="AQ30" s="162">
        <v>0.1</v>
      </c>
      <c r="AR30" s="160">
        <v>23</v>
      </c>
      <c r="AS30" s="162">
        <v>0.3</v>
      </c>
      <c r="AT30" s="160">
        <v>16</v>
      </c>
      <c r="AU30" s="163">
        <v>0.3</v>
      </c>
      <c r="AX30" s="386"/>
      <c r="AY30" s="160" t="s">
        <v>280</v>
      </c>
      <c r="AZ30" s="160">
        <v>2</v>
      </c>
      <c r="BA30" s="162">
        <v>0.1</v>
      </c>
      <c r="BB30" s="160">
        <v>11</v>
      </c>
      <c r="BC30" s="162">
        <v>0.2</v>
      </c>
      <c r="BD30" s="160">
        <v>5</v>
      </c>
      <c r="BE30" s="162">
        <v>1.1000000000000001</v>
      </c>
      <c r="BF30" s="160">
        <v>6</v>
      </c>
      <c r="BG30" s="163">
        <v>0.2</v>
      </c>
    </row>
    <row r="31" spans="2:59" ht="12.6" customHeight="1" thickBot="1" x14ac:dyDescent="0.25">
      <c r="B31" s="387"/>
      <c r="C31" s="176" t="s">
        <v>226</v>
      </c>
      <c r="D31" s="176">
        <v>140</v>
      </c>
      <c r="E31" s="177">
        <v>0.3</v>
      </c>
      <c r="F31" s="176">
        <v>7</v>
      </c>
      <c r="G31" s="177">
        <v>0.6</v>
      </c>
      <c r="H31" s="176">
        <v>5</v>
      </c>
      <c r="I31" s="177">
        <v>0.5</v>
      </c>
      <c r="J31" s="176">
        <v>2</v>
      </c>
      <c r="K31" s="178">
        <v>1.1000000000000001</v>
      </c>
      <c r="N31" s="387"/>
      <c r="O31" s="176" t="s">
        <v>257</v>
      </c>
      <c r="P31" s="195" t="s">
        <v>91</v>
      </c>
      <c r="Q31" s="196" t="s">
        <v>91</v>
      </c>
      <c r="R31" s="176">
        <v>25</v>
      </c>
      <c r="S31" s="177">
        <v>0.5</v>
      </c>
      <c r="T31" s="176">
        <v>10</v>
      </c>
      <c r="U31" s="177">
        <v>0.3</v>
      </c>
      <c r="V31" s="195" t="s">
        <v>91</v>
      </c>
      <c r="W31" s="197" t="s">
        <v>91</v>
      </c>
      <c r="Z31" s="387"/>
      <c r="AA31" s="176" t="s">
        <v>281</v>
      </c>
      <c r="AB31" s="195" t="s">
        <v>91</v>
      </c>
      <c r="AC31" s="196" t="s">
        <v>91</v>
      </c>
      <c r="AD31" s="176">
        <v>3</v>
      </c>
      <c r="AE31" s="177">
        <v>0.3</v>
      </c>
      <c r="AF31" s="176">
        <v>36</v>
      </c>
      <c r="AG31" s="177">
        <v>0.3</v>
      </c>
      <c r="AH31" s="176">
        <v>1</v>
      </c>
      <c r="AI31" s="178">
        <v>0.1</v>
      </c>
      <c r="AL31" s="387"/>
      <c r="AM31" s="176" t="s">
        <v>303</v>
      </c>
      <c r="AN31" s="195" t="s">
        <v>91</v>
      </c>
      <c r="AO31" s="196" t="s">
        <v>91</v>
      </c>
      <c r="AP31" s="176">
        <v>1</v>
      </c>
      <c r="AQ31" s="177">
        <v>0.1</v>
      </c>
      <c r="AR31" s="176">
        <v>17</v>
      </c>
      <c r="AS31" s="177">
        <v>0.2</v>
      </c>
      <c r="AT31" s="176">
        <v>15</v>
      </c>
      <c r="AU31" s="178">
        <v>0.3</v>
      </c>
      <c r="AX31" s="387"/>
      <c r="AY31" s="176" t="s">
        <v>281</v>
      </c>
      <c r="AZ31" s="195" t="s">
        <v>91</v>
      </c>
      <c r="BA31" s="196" t="s">
        <v>91</v>
      </c>
      <c r="BB31" s="176">
        <v>7</v>
      </c>
      <c r="BC31" s="177">
        <v>0.2</v>
      </c>
      <c r="BD31" s="176">
        <v>4</v>
      </c>
      <c r="BE31" s="177">
        <v>0.9</v>
      </c>
      <c r="BF31" s="176">
        <v>14</v>
      </c>
      <c r="BG31" s="178">
        <v>0.4</v>
      </c>
    </row>
    <row r="32" spans="2:59" ht="15" customHeight="1" thickTop="1" x14ac:dyDescent="0.2">
      <c r="B32" s="388"/>
      <c r="C32" s="389"/>
      <c r="D32" s="179" t="s">
        <v>88</v>
      </c>
      <c r="E32" s="179" t="s">
        <v>72</v>
      </c>
      <c r="F32" s="179" t="s">
        <v>88</v>
      </c>
      <c r="G32" s="179" t="s">
        <v>72</v>
      </c>
      <c r="H32" s="179" t="s">
        <v>88</v>
      </c>
      <c r="I32" s="179" t="s">
        <v>72</v>
      </c>
      <c r="J32" s="179" t="s">
        <v>88</v>
      </c>
      <c r="K32" s="180" t="s">
        <v>72</v>
      </c>
      <c r="N32" s="388"/>
      <c r="O32" s="389"/>
      <c r="P32" s="179" t="s">
        <v>88</v>
      </c>
      <c r="Q32" s="179" t="s">
        <v>72</v>
      </c>
      <c r="R32" s="179" t="s">
        <v>88</v>
      </c>
      <c r="S32" s="179" t="s">
        <v>72</v>
      </c>
      <c r="T32" s="179" t="s">
        <v>88</v>
      </c>
      <c r="U32" s="179" t="s">
        <v>72</v>
      </c>
      <c r="V32" s="179" t="s">
        <v>88</v>
      </c>
      <c r="W32" s="180" t="s">
        <v>72</v>
      </c>
      <c r="Z32" s="388"/>
      <c r="AA32" s="389"/>
      <c r="AB32" s="179" t="s">
        <v>88</v>
      </c>
      <c r="AC32" s="179" t="s">
        <v>72</v>
      </c>
      <c r="AD32" s="179" t="s">
        <v>88</v>
      </c>
      <c r="AE32" s="179" t="s">
        <v>72</v>
      </c>
      <c r="AF32" s="179" t="s">
        <v>88</v>
      </c>
      <c r="AG32" s="179" t="s">
        <v>72</v>
      </c>
      <c r="AH32" s="179" t="s">
        <v>88</v>
      </c>
      <c r="AI32" s="180" t="s">
        <v>72</v>
      </c>
      <c r="AL32" s="388"/>
      <c r="AM32" s="389"/>
      <c r="AN32" s="179" t="s">
        <v>88</v>
      </c>
      <c r="AO32" s="179" t="s">
        <v>72</v>
      </c>
      <c r="AP32" s="179" t="s">
        <v>88</v>
      </c>
      <c r="AQ32" s="179" t="s">
        <v>72</v>
      </c>
      <c r="AR32" s="179" t="s">
        <v>88</v>
      </c>
      <c r="AS32" s="179" t="s">
        <v>72</v>
      </c>
      <c r="AT32" s="179" t="s">
        <v>88</v>
      </c>
      <c r="AU32" s="180" t="s">
        <v>72</v>
      </c>
      <c r="AX32" s="388"/>
      <c r="AY32" s="389"/>
      <c r="AZ32" s="179" t="s">
        <v>88</v>
      </c>
      <c r="BA32" s="179" t="s">
        <v>72</v>
      </c>
      <c r="BB32" s="179" t="s">
        <v>88</v>
      </c>
      <c r="BC32" s="179" t="s">
        <v>72</v>
      </c>
      <c r="BD32" s="179" t="s">
        <v>88</v>
      </c>
      <c r="BE32" s="179" t="s">
        <v>72</v>
      </c>
      <c r="BF32" s="179" t="s">
        <v>88</v>
      </c>
      <c r="BG32" s="180" t="s">
        <v>72</v>
      </c>
    </row>
    <row r="33" spans="2:59" ht="12.6" customHeight="1" x14ac:dyDescent="0.2">
      <c r="B33" s="365" t="s">
        <v>88</v>
      </c>
      <c r="C33" s="181" t="s">
        <v>53</v>
      </c>
      <c r="D33" s="182">
        <v>448050</v>
      </c>
      <c r="E33" s="172">
        <v>100</v>
      </c>
      <c r="F33" s="182">
        <v>12412</v>
      </c>
      <c r="G33" s="172">
        <v>100</v>
      </c>
      <c r="H33" s="182">
        <v>10489</v>
      </c>
      <c r="I33" s="172">
        <v>100</v>
      </c>
      <c r="J33" s="182">
        <v>1920</v>
      </c>
      <c r="K33" s="173">
        <v>100</v>
      </c>
      <c r="N33" s="365" t="s">
        <v>88</v>
      </c>
      <c r="O33" s="181" t="s">
        <v>53</v>
      </c>
      <c r="P33" s="171">
        <v>78</v>
      </c>
      <c r="Q33" s="172">
        <v>100</v>
      </c>
      <c r="R33" s="182">
        <v>35124</v>
      </c>
      <c r="S33" s="172">
        <v>100</v>
      </c>
      <c r="T33" s="182">
        <v>60717</v>
      </c>
      <c r="U33" s="172">
        <v>100</v>
      </c>
      <c r="V33" s="182">
        <v>2232</v>
      </c>
      <c r="W33" s="173">
        <v>100</v>
      </c>
      <c r="Z33" s="365" t="s">
        <v>88</v>
      </c>
      <c r="AA33" s="181" t="s">
        <v>53</v>
      </c>
      <c r="AB33" s="182">
        <v>5383</v>
      </c>
      <c r="AC33" s="172">
        <v>100</v>
      </c>
      <c r="AD33" s="182">
        <v>19784</v>
      </c>
      <c r="AE33" s="172">
        <v>100</v>
      </c>
      <c r="AF33" s="182">
        <v>94952</v>
      </c>
      <c r="AG33" s="172">
        <v>100</v>
      </c>
      <c r="AH33" s="182">
        <v>9937</v>
      </c>
      <c r="AI33" s="173">
        <v>100</v>
      </c>
      <c r="AL33" s="365" t="s">
        <v>88</v>
      </c>
      <c r="AM33" s="181" t="s">
        <v>53</v>
      </c>
      <c r="AN33" s="182">
        <v>7102</v>
      </c>
      <c r="AO33" s="172">
        <v>100</v>
      </c>
      <c r="AP33" s="182">
        <v>8884</v>
      </c>
      <c r="AQ33" s="172">
        <v>100</v>
      </c>
      <c r="AR33" s="182">
        <v>41216</v>
      </c>
      <c r="AS33" s="172">
        <v>100</v>
      </c>
      <c r="AT33" s="182">
        <v>20079</v>
      </c>
      <c r="AU33" s="173">
        <v>100</v>
      </c>
      <c r="AX33" s="365" t="s">
        <v>88</v>
      </c>
      <c r="AY33" s="181" t="s">
        <v>53</v>
      </c>
      <c r="AZ33" s="182">
        <v>13371</v>
      </c>
      <c r="BA33" s="172">
        <v>100</v>
      </c>
      <c r="BB33" s="182">
        <v>80139</v>
      </c>
      <c r="BC33" s="172">
        <v>100</v>
      </c>
      <c r="BD33" s="182">
        <v>6045</v>
      </c>
      <c r="BE33" s="172">
        <v>100</v>
      </c>
      <c r="BF33" s="182">
        <v>30595</v>
      </c>
      <c r="BG33" s="201">
        <v>100</v>
      </c>
    </row>
    <row r="34" spans="2:59" ht="12.6" customHeight="1" x14ac:dyDescent="0.2">
      <c r="B34" s="366"/>
      <c r="C34" s="160" t="s">
        <v>200</v>
      </c>
      <c r="D34" s="161">
        <v>175273</v>
      </c>
      <c r="E34" s="162">
        <v>39.1</v>
      </c>
      <c r="F34" s="161">
        <v>1814</v>
      </c>
      <c r="G34" s="162">
        <v>14.6</v>
      </c>
      <c r="H34" s="161">
        <v>1645</v>
      </c>
      <c r="I34" s="162">
        <v>15.7</v>
      </c>
      <c r="J34" s="160">
        <v>169</v>
      </c>
      <c r="K34" s="163">
        <v>8.8000000000000007</v>
      </c>
      <c r="N34" s="366"/>
      <c r="O34" s="160" t="s">
        <v>200</v>
      </c>
      <c r="P34" s="160">
        <v>4</v>
      </c>
      <c r="Q34" s="162">
        <v>5.0999999999999996</v>
      </c>
      <c r="R34" s="161">
        <v>11655</v>
      </c>
      <c r="S34" s="162">
        <v>33.200000000000003</v>
      </c>
      <c r="T34" s="161">
        <v>12631</v>
      </c>
      <c r="U34" s="162">
        <v>20.8</v>
      </c>
      <c r="V34" s="161">
        <v>1116</v>
      </c>
      <c r="W34" s="163">
        <v>50</v>
      </c>
      <c r="Z34" s="366"/>
      <c r="AA34" s="160" t="s">
        <v>200</v>
      </c>
      <c r="AB34" s="161">
        <v>4248</v>
      </c>
      <c r="AC34" s="162">
        <v>78.900000000000006</v>
      </c>
      <c r="AD34" s="161">
        <v>8318</v>
      </c>
      <c r="AE34" s="162">
        <v>42</v>
      </c>
      <c r="AF34" s="161">
        <v>40044</v>
      </c>
      <c r="AG34" s="162">
        <v>42.2</v>
      </c>
      <c r="AH34" s="161">
        <v>5262</v>
      </c>
      <c r="AI34" s="163">
        <v>53</v>
      </c>
      <c r="AL34" s="366"/>
      <c r="AM34" s="160" t="s">
        <v>200</v>
      </c>
      <c r="AN34" s="161">
        <v>3558</v>
      </c>
      <c r="AO34" s="162">
        <v>50.1</v>
      </c>
      <c r="AP34" s="161">
        <v>4667</v>
      </c>
      <c r="AQ34" s="162">
        <v>52.5</v>
      </c>
      <c r="AR34" s="161">
        <v>19452</v>
      </c>
      <c r="AS34" s="162">
        <v>47.2</v>
      </c>
      <c r="AT34" s="161">
        <v>8607</v>
      </c>
      <c r="AU34" s="163">
        <v>42.9</v>
      </c>
      <c r="AX34" s="366"/>
      <c r="AY34" s="160" t="s">
        <v>200</v>
      </c>
      <c r="AZ34" s="161">
        <v>7306</v>
      </c>
      <c r="BA34" s="162">
        <v>54.6</v>
      </c>
      <c r="BB34" s="161">
        <v>30346</v>
      </c>
      <c r="BC34" s="162">
        <v>37.9</v>
      </c>
      <c r="BD34" s="161">
        <v>1016</v>
      </c>
      <c r="BE34" s="162">
        <v>16.8</v>
      </c>
      <c r="BF34" s="161">
        <v>15229</v>
      </c>
      <c r="BG34" s="163">
        <v>49.8</v>
      </c>
    </row>
    <row r="35" spans="2:59" ht="12.6" customHeight="1" x14ac:dyDescent="0.2">
      <c r="B35" s="366"/>
      <c r="C35" s="160" t="s">
        <v>201</v>
      </c>
      <c r="D35" s="161">
        <v>74954</v>
      </c>
      <c r="E35" s="162">
        <v>16.7</v>
      </c>
      <c r="F35" s="161">
        <v>2120</v>
      </c>
      <c r="G35" s="162">
        <v>17.100000000000001</v>
      </c>
      <c r="H35" s="161">
        <v>2110</v>
      </c>
      <c r="I35" s="162">
        <v>20.100000000000001</v>
      </c>
      <c r="J35" s="160">
        <v>10</v>
      </c>
      <c r="K35" s="163">
        <v>0.5</v>
      </c>
      <c r="N35" s="366"/>
      <c r="O35" s="160" t="s">
        <v>201</v>
      </c>
      <c r="P35" s="160">
        <v>8</v>
      </c>
      <c r="Q35" s="162">
        <v>10.3</v>
      </c>
      <c r="R35" s="161">
        <v>5679</v>
      </c>
      <c r="S35" s="162">
        <v>16.2</v>
      </c>
      <c r="T35" s="161">
        <v>13078</v>
      </c>
      <c r="U35" s="162">
        <v>21.5</v>
      </c>
      <c r="V35" s="160">
        <v>264</v>
      </c>
      <c r="W35" s="163">
        <v>11.8</v>
      </c>
      <c r="Z35" s="366"/>
      <c r="AA35" s="160" t="s">
        <v>201</v>
      </c>
      <c r="AB35" s="160">
        <v>408</v>
      </c>
      <c r="AC35" s="162">
        <v>7.6</v>
      </c>
      <c r="AD35" s="161">
        <v>3643</v>
      </c>
      <c r="AE35" s="162">
        <v>18.399999999999999</v>
      </c>
      <c r="AF35" s="161">
        <v>16474</v>
      </c>
      <c r="AG35" s="162">
        <v>17.3</v>
      </c>
      <c r="AH35" s="161">
        <v>1228</v>
      </c>
      <c r="AI35" s="163">
        <v>12.4</v>
      </c>
      <c r="AL35" s="366"/>
      <c r="AM35" s="160" t="s">
        <v>201</v>
      </c>
      <c r="AN35" s="160">
        <v>936</v>
      </c>
      <c r="AO35" s="162">
        <v>13.2</v>
      </c>
      <c r="AP35" s="161">
        <v>1271</v>
      </c>
      <c r="AQ35" s="162">
        <v>14.3</v>
      </c>
      <c r="AR35" s="161">
        <v>6090</v>
      </c>
      <c r="AS35" s="162">
        <v>14.8</v>
      </c>
      <c r="AT35" s="161">
        <v>3265</v>
      </c>
      <c r="AU35" s="163">
        <v>16.3</v>
      </c>
      <c r="AX35" s="366"/>
      <c r="AY35" s="160" t="s">
        <v>201</v>
      </c>
      <c r="AZ35" s="161">
        <v>1999</v>
      </c>
      <c r="BA35" s="162">
        <v>15</v>
      </c>
      <c r="BB35" s="161">
        <v>12699</v>
      </c>
      <c r="BC35" s="162">
        <v>15.8</v>
      </c>
      <c r="BD35" s="161">
        <v>1246</v>
      </c>
      <c r="BE35" s="162">
        <v>20.6</v>
      </c>
      <c r="BF35" s="161">
        <v>4546</v>
      </c>
      <c r="BG35" s="163">
        <v>14.9</v>
      </c>
    </row>
    <row r="36" spans="2:59" ht="12.6" customHeight="1" x14ac:dyDescent="0.2">
      <c r="B36" s="366"/>
      <c r="C36" s="160" t="s">
        <v>202</v>
      </c>
      <c r="D36" s="161">
        <v>50991</v>
      </c>
      <c r="E36" s="162">
        <v>11.4</v>
      </c>
      <c r="F36" s="160">
        <v>870</v>
      </c>
      <c r="G36" s="162">
        <v>7</v>
      </c>
      <c r="H36" s="160">
        <v>284</v>
      </c>
      <c r="I36" s="162">
        <v>2.7</v>
      </c>
      <c r="J36" s="160">
        <v>586</v>
      </c>
      <c r="K36" s="163">
        <v>30.5</v>
      </c>
      <c r="N36" s="366"/>
      <c r="O36" s="160" t="s">
        <v>202</v>
      </c>
      <c r="P36" s="160">
        <v>9</v>
      </c>
      <c r="Q36" s="162">
        <v>11.5</v>
      </c>
      <c r="R36" s="161">
        <v>5325</v>
      </c>
      <c r="S36" s="162">
        <v>15.2</v>
      </c>
      <c r="T36" s="161">
        <v>7760</v>
      </c>
      <c r="U36" s="162">
        <v>12.8</v>
      </c>
      <c r="V36" s="160">
        <v>404</v>
      </c>
      <c r="W36" s="163">
        <v>18.100000000000001</v>
      </c>
      <c r="Z36" s="366"/>
      <c r="AA36" s="160" t="s">
        <v>202</v>
      </c>
      <c r="AB36" s="160">
        <v>492</v>
      </c>
      <c r="AC36" s="162">
        <v>9.1</v>
      </c>
      <c r="AD36" s="161">
        <v>1629</v>
      </c>
      <c r="AE36" s="162">
        <v>8.1999999999999993</v>
      </c>
      <c r="AF36" s="161">
        <v>9808</v>
      </c>
      <c r="AG36" s="162">
        <v>10.3</v>
      </c>
      <c r="AH36" s="160">
        <v>978</v>
      </c>
      <c r="AI36" s="163">
        <v>9.8000000000000007</v>
      </c>
      <c r="AL36" s="366"/>
      <c r="AM36" s="160" t="s">
        <v>202</v>
      </c>
      <c r="AN36" s="161">
        <v>1171</v>
      </c>
      <c r="AO36" s="162">
        <v>16.5</v>
      </c>
      <c r="AP36" s="160">
        <v>917</v>
      </c>
      <c r="AQ36" s="162">
        <v>10.3</v>
      </c>
      <c r="AR36" s="161">
        <v>4408</v>
      </c>
      <c r="AS36" s="162">
        <v>10.7</v>
      </c>
      <c r="AT36" s="161">
        <v>2046</v>
      </c>
      <c r="AU36" s="163">
        <v>10.199999999999999</v>
      </c>
      <c r="AX36" s="366"/>
      <c r="AY36" s="160" t="s">
        <v>202</v>
      </c>
      <c r="AZ36" s="161">
        <v>1504</v>
      </c>
      <c r="BA36" s="162">
        <v>11.2</v>
      </c>
      <c r="BB36" s="161">
        <v>8888</v>
      </c>
      <c r="BC36" s="162">
        <v>11.1</v>
      </c>
      <c r="BD36" s="160">
        <v>788</v>
      </c>
      <c r="BE36" s="162">
        <v>13</v>
      </c>
      <c r="BF36" s="161">
        <v>3994</v>
      </c>
      <c r="BG36" s="163">
        <v>13.1</v>
      </c>
    </row>
    <row r="37" spans="2:59" ht="12.6" customHeight="1" x14ac:dyDescent="0.2">
      <c r="B37" s="366"/>
      <c r="C37" s="160" t="s">
        <v>203</v>
      </c>
      <c r="D37" s="161">
        <v>19834</v>
      </c>
      <c r="E37" s="162">
        <v>4.4000000000000004</v>
      </c>
      <c r="F37" s="161">
        <v>1028</v>
      </c>
      <c r="G37" s="162">
        <v>8.3000000000000007</v>
      </c>
      <c r="H37" s="160">
        <v>410</v>
      </c>
      <c r="I37" s="162">
        <v>3.9</v>
      </c>
      <c r="J37" s="160">
        <v>615</v>
      </c>
      <c r="K37" s="163">
        <v>32</v>
      </c>
      <c r="N37" s="366"/>
      <c r="O37" s="160" t="s">
        <v>203</v>
      </c>
      <c r="P37" s="164" t="s">
        <v>91</v>
      </c>
      <c r="Q37" s="190" t="s">
        <v>91</v>
      </c>
      <c r="R37" s="161">
        <v>1402</v>
      </c>
      <c r="S37" s="162">
        <v>4</v>
      </c>
      <c r="T37" s="161">
        <v>3616</v>
      </c>
      <c r="U37" s="162">
        <v>6</v>
      </c>
      <c r="V37" s="160">
        <v>52</v>
      </c>
      <c r="W37" s="163">
        <v>2.2999999999999998</v>
      </c>
      <c r="Z37" s="366"/>
      <c r="AA37" s="160" t="s">
        <v>203</v>
      </c>
      <c r="AB37" s="160">
        <v>24</v>
      </c>
      <c r="AC37" s="162">
        <v>0.4</v>
      </c>
      <c r="AD37" s="160">
        <v>821</v>
      </c>
      <c r="AE37" s="162">
        <v>4.0999999999999996</v>
      </c>
      <c r="AF37" s="161">
        <v>3672</v>
      </c>
      <c r="AG37" s="162">
        <v>3.9</v>
      </c>
      <c r="AH37" s="160">
        <v>493</v>
      </c>
      <c r="AI37" s="163">
        <v>5</v>
      </c>
      <c r="AL37" s="366"/>
      <c r="AM37" s="160" t="s">
        <v>203</v>
      </c>
      <c r="AN37" s="160">
        <v>205</v>
      </c>
      <c r="AO37" s="162">
        <v>2.9</v>
      </c>
      <c r="AP37" s="160">
        <v>287</v>
      </c>
      <c r="AQ37" s="162">
        <v>3.2</v>
      </c>
      <c r="AR37" s="161">
        <v>1866</v>
      </c>
      <c r="AS37" s="162">
        <v>4.5</v>
      </c>
      <c r="AT37" s="160">
        <v>798</v>
      </c>
      <c r="AU37" s="163">
        <v>4</v>
      </c>
      <c r="AX37" s="366"/>
      <c r="AY37" s="160" t="s">
        <v>203</v>
      </c>
      <c r="AZ37" s="160">
        <v>484</v>
      </c>
      <c r="BA37" s="162">
        <v>3.6</v>
      </c>
      <c r="BB37" s="161">
        <v>3656</v>
      </c>
      <c r="BC37" s="162">
        <v>4.5999999999999996</v>
      </c>
      <c r="BD37" s="160">
        <v>500</v>
      </c>
      <c r="BE37" s="162">
        <v>8.3000000000000007</v>
      </c>
      <c r="BF37" s="160">
        <v>930</v>
      </c>
      <c r="BG37" s="163">
        <v>3</v>
      </c>
    </row>
    <row r="38" spans="2:59" ht="12.6" customHeight="1" x14ac:dyDescent="0.2">
      <c r="B38" s="366"/>
      <c r="C38" s="160" t="s">
        <v>204</v>
      </c>
      <c r="D38" s="161">
        <v>18060</v>
      </c>
      <c r="E38" s="162">
        <v>4</v>
      </c>
      <c r="F38" s="161">
        <v>1077</v>
      </c>
      <c r="G38" s="162">
        <v>8.6999999999999993</v>
      </c>
      <c r="H38" s="161">
        <v>1077</v>
      </c>
      <c r="I38" s="162">
        <v>10.3</v>
      </c>
      <c r="J38" s="164" t="s">
        <v>221</v>
      </c>
      <c r="K38" s="183" t="s">
        <v>221</v>
      </c>
      <c r="N38" s="366"/>
      <c r="O38" s="160" t="s">
        <v>204</v>
      </c>
      <c r="P38" s="164" t="s">
        <v>91</v>
      </c>
      <c r="Q38" s="190" t="s">
        <v>91</v>
      </c>
      <c r="R38" s="161">
        <v>1363</v>
      </c>
      <c r="S38" s="162">
        <v>3.9</v>
      </c>
      <c r="T38" s="161">
        <v>2128</v>
      </c>
      <c r="U38" s="162">
        <v>3.5</v>
      </c>
      <c r="V38" s="164" t="s">
        <v>91</v>
      </c>
      <c r="W38" s="183" t="s">
        <v>91</v>
      </c>
      <c r="Z38" s="366"/>
      <c r="AA38" s="160" t="s">
        <v>204</v>
      </c>
      <c r="AB38" s="160">
        <v>10</v>
      </c>
      <c r="AC38" s="162">
        <v>0.2</v>
      </c>
      <c r="AD38" s="160">
        <v>470</v>
      </c>
      <c r="AE38" s="162">
        <v>2.4</v>
      </c>
      <c r="AF38" s="161">
        <v>3936</v>
      </c>
      <c r="AG38" s="162">
        <v>4.0999999999999996</v>
      </c>
      <c r="AH38" s="160">
        <v>340</v>
      </c>
      <c r="AI38" s="163">
        <v>3.4</v>
      </c>
      <c r="AL38" s="366"/>
      <c r="AM38" s="160" t="s">
        <v>204</v>
      </c>
      <c r="AN38" s="160">
        <v>184</v>
      </c>
      <c r="AO38" s="162">
        <v>2.6</v>
      </c>
      <c r="AP38" s="160">
        <v>294</v>
      </c>
      <c r="AQ38" s="162">
        <v>3.3</v>
      </c>
      <c r="AR38" s="161">
        <v>1418</v>
      </c>
      <c r="AS38" s="162">
        <v>3.4</v>
      </c>
      <c r="AT38" s="160">
        <v>939</v>
      </c>
      <c r="AU38" s="163">
        <v>4.7</v>
      </c>
      <c r="AX38" s="366"/>
      <c r="AY38" s="160" t="s">
        <v>204</v>
      </c>
      <c r="AZ38" s="160">
        <v>340</v>
      </c>
      <c r="BA38" s="162">
        <v>2.5</v>
      </c>
      <c r="BB38" s="161">
        <v>4196</v>
      </c>
      <c r="BC38" s="162">
        <v>5.2</v>
      </c>
      <c r="BD38" s="160">
        <v>415</v>
      </c>
      <c r="BE38" s="162">
        <v>6.9</v>
      </c>
      <c r="BF38" s="160">
        <v>950</v>
      </c>
      <c r="BG38" s="163">
        <v>3.1</v>
      </c>
    </row>
    <row r="39" spans="2:59" ht="12.6" customHeight="1" x14ac:dyDescent="0.2">
      <c r="B39" s="366"/>
      <c r="C39" s="160" t="s">
        <v>205</v>
      </c>
      <c r="D39" s="161">
        <v>27296</v>
      </c>
      <c r="E39" s="162">
        <v>6.1</v>
      </c>
      <c r="F39" s="160">
        <v>751</v>
      </c>
      <c r="G39" s="162">
        <v>6.1</v>
      </c>
      <c r="H39" s="160">
        <v>602</v>
      </c>
      <c r="I39" s="162">
        <v>5.7</v>
      </c>
      <c r="J39" s="160">
        <v>149</v>
      </c>
      <c r="K39" s="163">
        <v>7.8</v>
      </c>
      <c r="N39" s="366"/>
      <c r="O39" s="160" t="s">
        <v>205</v>
      </c>
      <c r="P39" s="160">
        <v>10</v>
      </c>
      <c r="Q39" s="162">
        <v>12.8</v>
      </c>
      <c r="R39" s="161">
        <v>2395</v>
      </c>
      <c r="S39" s="162">
        <v>6.8</v>
      </c>
      <c r="T39" s="161">
        <v>5618</v>
      </c>
      <c r="U39" s="162">
        <v>9.3000000000000007</v>
      </c>
      <c r="V39" s="160">
        <v>141</v>
      </c>
      <c r="W39" s="163">
        <v>6.3</v>
      </c>
      <c r="Z39" s="366"/>
      <c r="AA39" s="160" t="s">
        <v>205</v>
      </c>
      <c r="AB39" s="160">
        <v>113</v>
      </c>
      <c r="AC39" s="162">
        <v>2.1</v>
      </c>
      <c r="AD39" s="161">
        <v>1517</v>
      </c>
      <c r="AE39" s="162">
        <v>7.7</v>
      </c>
      <c r="AF39" s="161">
        <v>5298</v>
      </c>
      <c r="AG39" s="162">
        <v>5.6</v>
      </c>
      <c r="AH39" s="160">
        <v>527</v>
      </c>
      <c r="AI39" s="163">
        <v>5.3</v>
      </c>
      <c r="AL39" s="366"/>
      <c r="AM39" s="160" t="s">
        <v>205</v>
      </c>
      <c r="AN39" s="160">
        <v>450</v>
      </c>
      <c r="AO39" s="162">
        <v>6.3</v>
      </c>
      <c r="AP39" s="160">
        <v>471</v>
      </c>
      <c r="AQ39" s="162">
        <v>5.3</v>
      </c>
      <c r="AR39" s="161">
        <v>2388</v>
      </c>
      <c r="AS39" s="162">
        <v>5.8</v>
      </c>
      <c r="AT39" s="161">
        <v>1020</v>
      </c>
      <c r="AU39" s="163">
        <v>5.0999999999999996</v>
      </c>
      <c r="AX39" s="366"/>
      <c r="AY39" s="160" t="s">
        <v>205</v>
      </c>
      <c r="AZ39" s="160">
        <v>418</v>
      </c>
      <c r="BA39" s="162">
        <v>3.1</v>
      </c>
      <c r="BB39" s="161">
        <v>4424</v>
      </c>
      <c r="BC39" s="162">
        <v>5.5</v>
      </c>
      <c r="BD39" s="160">
        <v>386</v>
      </c>
      <c r="BE39" s="162">
        <v>6.4</v>
      </c>
      <c r="BF39" s="161">
        <v>1369</v>
      </c>
      <c r="BG39" s="163">
        <v>4.5</v>
      </c>
    </row>
    <row r="40" spans="2:59" ht="12.6" customHeight="1" x14ac:dyDescent="0.2">
      <c r="B40" s="366"/>
      <c r="C40" s="160" t="s">
        <v>206</v>
      </c>
      <c r="D40" s="161">
        <v>5494</v>
      </c>
      <c r="E40" s="162">
        <v>1.2</v>
      </c>
      <c r="F40" s="160">
        <v>390</v>
      </c>
      <c r="G40" s="162">
        <v>3.1</v>
      </c>
      <c r="H40" s="160">
        <v>236</v>
      </c>
      <c r="I40" s="162">
        <v>2.2000000000000002</v>
      </c>
      <c r="J40" s="160">
        <v>154</v>
      </c>
      <c r="K40" s="163">
        <v>8</v>
      </c>
      <c r="N40" s="366"/>
      <c r="O40" s="160" t="s">
        <v>206</v>
      </c>
      <c r="P40" s="160">
        <v>1</v>
      </c>
      <c r="Q40" s="162">
        <v>1.3</v>
      </c>
      <c r="R40" s="160">
        <v>480</v>
      </c>
      <c r="S40" s="162">
        <v>1.4</v>
      </c>
      <c r="T40" s="160">
        <v>609</v>
      </c>
      <c r="U40" s="162">
        <v>1</v>
      </c>
      <c r="V40" s="160">
        <v>2</v>
      </c>
      <c r="W40" s="163">
        <v>0.1</v>
      </c>
      <c r="Z40" s="366"/>
      <c r="AA40" s="160" t="s">
        <v>206</v>
      </c>
      <c r="AB40" s="160">
        <v>4</v>
      </c>
      <c r="AC40" s="162">
        <v>0.1</v>
      </c>
      <c r="AD40" s="160">
        <v>114</v>
      </c>
      <c r="AE40" s="162">
        <v>0.6</v>
      </c>
      <c r="AF40" s="161">
        <v>1098</v>
      </c>
      <c r="AG40" s="162">
        <v>1.2</v>
      </c>
      <c r="AH40" s="160">
        <v>71</v>
      </c>
      <c r="AI40" s="163">
        <v>0.7</v>
      </c>
      <c r="AL40" s="366"/>
      <c r="AM40" s="160" t="s">
        <v>206</v>
      </c>
      <c r="AN40" s="160">
        <v>31</v>
      </c>
      <c r="AO40" s="162">
        <v>0.4</v>
      </c>
      <c r="AP40" s="160">
        <v>75</v>
      </c>
      <c r="AQ40" s="162">
        <v>0.8</v>
      </c>
      <c r="AR40" s="160">
        <v>383</v>
      </c>
      <c r="AS40" s="162">
        <v>0.9</v>
      </c>
      <c r="AT40" s="160">
        <v>279</v>
      </c>
      <c r="AU40" s="163">
        <v>1.4</v>
      </c>
      <c r="AX40" s="366"/>
      <c r="AY40" s="160" t="s">
        <v>206</v>
      </c>
      <c r="AZ40" s="160">
        <v>108</v>
      </c>
      <c r="BA40" s="162">
        <v>0.8</v>
      </c>
      <c r="BB40" s="161">
        <v>1308</v>
      </c>
      <c r="BC40" s="162">
        <v>1.6</v>
      </c>
      <c r="BD40" s="160">
        <v>188</v>
      </c>
      <c r="BE40" s="162">
        <v>3.1</v>
      </c>
      <c r="BF40" s="160">
        <v>353</v>
      </c>
      <c r="BG40" s="163">
        <v>1.2</v>
      </c>
    </row>
    <row r="41" spans="2:59" ht="12.6" customHeight="1" x14ac:dyDescent="0.2">
      <c r="B41" s="366"/>
      <c r="C41" s="160" t="s">
        <v>207</v>
      </c>
      <c r="D41" s="161">
        <v>10511</v>
      </c>
      <c r="E41" s="162">
        <v>2.2999999999999998</v>
      </c>
      <c r="F41" s="160">
        <v>628</v>
      </c>
      <c r="G41" s="162">
        <v>5.0999999999999996</v>
      </c>
      <c r="H41" s="160">
        <v>618</v>
      </c>
      <c r="I41" s="162">
        <v>5.9</v>
      </c>
      <c r="J41" s="160">
        <v>10</v>
      </c>
      <c r="K41" s="163">
        <v>0.5</v>
      </c>
      <c r="N41" s="366"/>
      <c r="O41" s="160" t="s">
        <v>207</v>
      </c>
      <c r="P41" s="164" t="s">
        <v>91</v>
      </c>
      <c r="Q41" s="190" t="s">
        <v>91</v>
      </c>
      <c r="R41" s="160">
        <v>871</v>
      </c>
      <c r="S41" s="162">
        <v>2.5</v>
      </c>
      <c r="T41" s="161">
        <v>1764</v>
      </c>
      <c r="U41" s="162">
        <v>2.9</v>
      </c>
      <c r="V41" s="160">
        <v>10</v>
      </c>
      <c r="W41" s="163">
        <v>0.4</v>
      </c>
      <c r="Z41" s="366"/>
      <c r="AA41" s="160" t="s">
        <v>207</v>
      </c>
      <c r="AB41" s="160">
        <v>4</v>
      </c>
      <c r="AC41" s="162">
        <v>0.1</v>
      </c>
      <c r="AD41" s="160">
        <v>330</v>
      </c>
      <c r="AE41" s="162">
        <v>1.7</v>
      </c>
      <c r="AF41" s="161">
        <v>1988</v>
      </c>
      <c r="AG41" s="162">
        <v>2.1</v>
      </c>
      <c r="AH41" s="160">
        <v>184</v>
      </c>
      <c r="AI41" s="163">
        <v>1.9</v>
      </c>
      <c r="AL41" s="366"/>
      <c r="AM41" s="160" t="s">
        <v>207</v>
      </c>
      <c r="AN41" s="160">
        <v>57</v>
      </c>
      <c r="AO41" s="162">
        <v>0.8</v>
      </c>
      <c r="AP41" s="160">
        <v>113</v>
      </c>
      <c r="AQ41" s="162">
        <v>1.3</v>
      </c>
      <c r="AR41" s="160">
        <v>864</v>
      </c>
      <c r="AS41" s="162">
        <v>2.1</v>
      </c>
      <c r="AT41" s="160">
        <v>501</v>
      </c>
      <c r="AU41" s="163">
        <v>2.5</v>
      </c>
      <c r="AX41" s="366"/>
      <c r="AY41" s="160" t="s">
        <v>207</v>
      </c>
      <c r="AZ41" s="160">
        <v>273</v>
      </c>
      <c r="BA41" s="162">
        <v>2</v>
      </c>
      <c r="BB41" s="161">
        <v>2212</v>
      </c>
      <c r="BC41" s="162">
        <v>2.8</v>
      </c>
      <c r="BD41" s="160">
        <v>264</v>
      </c>
      <c r="BE41" s="162">
        <v>4.4000000000000004</v>
      </c>
      <c r="BF41" s="160">
        <v>448</v>
      </c>
      <c r="BG41" s="163">
        <v>1.5</v>
      </c>
    </row>
    <row r="42" spans="2:59" ht="12.6" customHeight="1" x14ac:dyDescent="0.2">
      <c r="B42" s="366"/>
      <c r="C42" s="160" t="s">
        <v>208</v>
      </c>
      <c r="D42" s="161">
        <v>7064</v>
      </c>
      <c r="E42" s="162">
        <v>1.6</v>
      </c>
      <c r="F42" s="160">
        <v>506</v>
      </c>
      <c r="G42" s="162">
        <v>4.0999999999999996</v>
      </c>
      <c r="H42" s="160">
        <v>506</v>
      </c>
      <c r="I42" s="162">
        <v>4.8</v>
      </c>
      <c r="J42" s="164" t="s">
        <v>221</v>
      </c>
      <c r="K42" s="183" t="s">
        <v>221</v>
      </c>
      <c r="N42" s="366"/>
      <c r="O42" s="160" t="s">
        <v>208</v>
      </c>
      <c r="P42" s="164" t="s">
        <v>91</v>
      </c>
      <c r="Q42" s="190" t="s">
        <v>91</v>
      </c>
      <c r="R42" s="160">
        <v>577</v>
      </c>
      <c r="S42" s="162">
        <v>1.6</v>
      </c>
      <c r="T42" s="161">
        <v>1464</v>
      </c>
      <c r="U42" s="162">
        <v>2.4</v>
      </c>
      <c r="V42" s="164" t="s">
        <v>91</v>
      </c>
      <c r="W42" s="183" t="s">
        <v>91</v>
      </c>
      <c r="Z42" s="366"/>
      <c r="AA42" s="160" t="s">
        <v>208</v>
      </c>
      <c r="AB42" s="160">
        <v>3</v>
      </c>
      <c r="AC42" s="162">
        <v>0.1</v>
      </c>
      <c r="AD42" s="160">
        <v>350</v>
      </c>
      <c r="AE42" s="162">
        <v>1.8</v>
      </c>
      <c r="AF42" s="161">
        <v>1350</v>
      </c>
      <c r="AG42" s="162">
        <v>1.4</v>
      </c>
      <c r="AH42" s="160">
        <v>57</v>
      </c>
      <c r="AI42" s="163">
        <v>0.6</v>
      </c>
      <c r="AL42" s="366"/>
      <c r="AM42" s="160" t="s">
        <v>208</v>
      </c>
      <c r="AN42" s="160">
        <v>70</v>
      </c>
      <c r="AO42" s="162">
        <v>1</v>
      </c>
      <c r="AP42" s="160">
        <v>107</v>
      </c>
      <c r="AQ42" s="162">
        <v>1.2</v>
      </c>
      <c r="AR42" s="160">
        <v>555</v>
      </c>
      <c r="AS42" s="162">
        <v>1.3</v>
      </c>
      <c r="AT42" s="160">
        <v>265</v>
      </c>
      <c r="AU42" s="163">
        <v>1.3</v>
      </c>
      <c r="AX42" s="366"/>
      <c r="AY42" s="160" t="s">
        <v>208</v>
      </c>
      <c r="AZ42" s="160">
        <v>106</v>
      </c>
      <c r="BA42" s="162">
        <v>0.8</v>
      </c>
      <c r="BB42" s="161">
        <v>1197</v>
      </c>
      <c r="BC42" s="162">
        <v>1.5</v>
      </c>
      <c r="BD42" s="160">
        <v>214</v>
      </c>
      <c r="BE42" s="162">
        <v>3.5</v>
      </c>
      <c r="BF42" s="160">
        <v>243</v>
      </c>
      <c r="BG42" s="163">
        <v>0.8</v>
      </c>
    </row>
    <row r="43" spans="2:59" ht="12.6" customHeight="1" x14ac:dyDescent="0.2">
      <c r="B43" s="366"/>
      <c r="C43" s="166" t="s">
        <v>227</v>
      </c>
      <c r="D43" s="184">
        <v>6951</v>
      </c>
      <c r="E43" s="167">
        <v>1.6</v>
      </c>
      <c r="F43" s="166">
        <v>302</v>
      </c>
      <c r="G43" s="167">
        <v>2.4</v>
      </c>
      <c r="H43" s="166">
        <v>291</v>
      </c>
      <c r="I43" s="167">
        <v>2.8</v>
      </c>
      <c r="J43" s="166">
        <v>11</v>
      </c>
      <c r="K43" s="168">
        <v>0.6</v>
      </c>
      <c r="N43" s="366"/>
      <c r="O43" s="166" t="s">
        <v>258</v>
      </c>
      <c r="P43" s="169" t="s">
        <v>91</v>
      </c>
      <c r="Q43" s="191" t="s">
        <v>91</v>
      </c>
      <c r="R43" s="166">
        <v>506</v>
      </c>
      <c r="S43" s="167">
        <v>1.4</v>
      </c>
      <c r="T43" s="166">
        <v>985</v>
      </c>
      <c r="U43" s="167">
        <v>1.6</v>
      </c>
      <c r="V43" s="169" t="s">
        <v>91</v>
      </c>
      <c r="W43" s="185" t="s">
        <v>91</v>
      </c>
      <c r="Z43" s="366"/>
      <c r="AA43" s="166" t="s">
        <v>265</v>
      </c>
      <c r="AB43" s="169" t="s">
        <v>173</v>
      </c>
      <c r="AC43" s="191" t="s">
        <v>173</v>
      </c>
      <c r="AD43" s="166">
        <v>563</v>
      </c>
      <c r="AE43" s="167">
        <v>2.8</v>
      </c>
      <c r="AF43" s="184">
        <v>1584</v>
      </c>
      <c r="AG43" s="167">
        <v>1.7</v>
      </c>
      <c r="AH43" s="166">
        <v>50</v>
      </c>
      <c r="AI43" s="168">
        <v>0.5</v>
      </c>
      <c r="AL43" s="366"/>
      <c r="AM43" s="166" t="s">
        <v>286</v>
      </c>
      <c r="AN43" s="166">
        <v>45</v>
      </c>
      <c r="AO43" s="167">
        <v>0.6</v>
      </c>
      <c r="AP43" s="166">
        <v>100</v>
      </c>
      <c r="AQ43" s="167">
        <v>1.1000000000000001</v>
      </c>
      <c r="AR43" s="166">
        <v>268</v>
      </c>
      <c r="AS43" s="167">
        <v>0.7</v>
      </c>
      <c r="AT43" s="166">
        <v>395</v>
      </c>
      <c r="AU43" s="168">
        <v>2</v>
      </c>
      <c r="AX43" s="366"/>
      <c r="AY43" s="166" t="s">
        <v>265</v>
      </c>
      <c r="AZ43" s="166">
        <v>277</v>
      </c>
      <c r="BA43" s="167">
        <v>2.1</v>
      </c>
      <c r="BB43" s="184">
        <v>1491</v>
      </c>
      <c r="BC43" s="167">
        <v>1.9</v>
      </c>
      <c r="BD43" s="166">
        <v>58</v>
      </c>
      <c r="BE43" s="167">
        <v>1</v>
      </c>
      <c r="BF43" s="166">
        <v>327</v>
      </c>
      <c r="BG43" s="168">
        <v>1.1000000000000001</v>
      </c>
    </row>
    <row r="44" spans="2:59" ht="12.6" customHeight="1" x14ac:dyDescent="0.2">
      <c r="B44" s="366"/>
      <c r="C44" s="166" t="s">
        <v>228</v>
      </c>
      <c r="D44" s="184">
        <v>2311</v>
      </c>
      <c r="E44" s="167">
        <v>0.5</v>
      </c>
      <c r="F44" s="166">
        <v>84</v>
      </c>
      <c r="G44" s="167">
        <v>0.7</v>
      </c>
      <c r="H44" s="166">
        <v>84</v>
      </c>
      <c r="I44" s="167">
        <v>0.8</v>
      </c>
      <c r="J44" s="169" t="s">
        <v>221</v>
      </c>
      <c r="K44" s="185" t="s">
        <v>221</v>
      </c>
      <c r="N44" s="366"/>
      <c r="O44" s="166" t="s">
        <v>259</v>
      </c>
      <c r="P44" s="166">
        <v>15</v>
      </c>
      <c r="Q44" s="167">
        <v>19.2</v>
      </c>
      <c r="R44" s="166">
        <v>255</v>
      </c>
      <c r="S44" s="167">
        <v>0.7</v>
      </c>
      <c r="T44" s="166">
        <v>505</v>
      </c>
      <c r="U44" s="167">
        <v>0.8</v>
      </c>
      <c r="V44" s="169" t="s">
        <v>91</v>
      </c>
      <c r="W44" s="185" t="s">
        <v>91</v>
      </c>
      <c r="Z44" s="366"/>
      <c r="AA44" s="166" t="s">
        <v>266</v>
      </c>
      <c r="AB44" s="166">
        <v>7</v>
      </c>
      <c r="AC44" s="167">
        <v>0.1</v>
      </c>
      <c r="AD44" s="166">
        <v>93</v>
      </c>
      <c r="AE44" s="167">
        <v>0.5</v>
      </c>
      <c r="AF44" s="166">
        <v>411</v>
      </c>
      <c r="AG44" s="167">
        <v>0.4</v>
      </c>
      <c r="AH44" s="166">
        <v>17</v>
      </c>
      <c r="AI44" s="168">
        <v>0.2</v>
      </c>
      <c r="AL44" s="366"/>
      <c r="AM44" s="166" t="s">
        <v>287</v>
      </c>
      <c r="AN44" s="166">
        <v>23</v>
      </c>
      <c r="AO44" s="167">
        <v>0.3</v>
      </c>
      <c r="AP44" s="166">
        <v>33</v>
      </c>
      <c r="AQ44" s="167">
        <v>0.4</v>
      </c>
      <c r="AR44" s="166">
        <v>100</v>
      </c>
      <c r="AS44" s="167">
        <v>0.2</v>
      </c>
      <c r="AT44" s="166">
        <v>78</v>
      </c>
      <c r="AU44" s="168">
        <v>0.4</v>
      </c>
      <c r="AX44" s="366"/>
      <c r="AY44" s="166" t="s">
        <v>266</v>
      </c>
      <c r="AZ44" s="166">
        <v>17</v>
      </c>
      <c r="BA44" s="167">
        <v>0.1</v>
      </c>
      <c r="BB44" s="166">
        <v>498</v>
      </c>
      <c r="BC44" s="167">
        <v>0.6</v>
      </c>
      <c r="BD44" s="166">
        <v>50</v>
      </c>
      <c r="BE44" s="167">
        <v>0.8</v>
      </c>
      <c r="BF44" s="166">
        <v>125</v>
      </c>
      <c r="BG44" s="168">
        <v>0.4</v>
      </c>
    </row>
    <row r="45" spans="2:59" ht="12.6" customHeight="1" x14ac:dyDescent="0.2">
      <c r="B45" s="366"/>
      <c r="C45" s="160" t="s">
        <v>229</v>
      </c>
      <c r="D45" s="161">
        <v>7688</v>
      </c>
      <c r="E45" s="162">
        <v>1.7</v>
      </c>
      <c r="F45" s="160">
        <v>208</v>
      </c>
      <c r="G45" s="162">
        <v>1.7</v>
      </c>
      <c r="H45" s="160">
        <v>208</v>
      </c>
      <c r="I45" s="162">
        <v>2</v>
      </c>
      <c r="J45" s="164" t="s">
        <v>221</v>
      </c>
      <c r="K45" s="183" t="s">
        <v>221</v>
      </c>
      <c r="N45" s="366"/>
      <c r="O45" s="160" t="s">
        <v>260</v>
      </c>
      <c r="P45" s="160">
        <v>27</v>
      </c>
      <c r="Q45" s="162">
        <v>34.6</v>
      </c>
      <c r="R45" s="160">
        <v>743</v>
      </c>
      <c r="S45" s="162">
        <v>2.1</v>
      </c>
      <c r="T45" s="161">
        <v>2255</v>
      </c>
      <c r="U45" s="162">
        <v>3.7</v>
      </c>
      <c r="V45" s="160">
        <v>1</v>
      </c>
      <c r="W45" s="163">
        <v>0</v>
      </c>
      <c r="Z45" s="366"/>
      <c r="AA45" s="160" t="s">
        <v>267</v>
      </c>
      <c r="AB45" s="160">
        <v>16</v>
      </c>
      <c r="AC45" s="162">
        <v>0.3</v>
      </c>
      <c r="AD45" s="160">
        <v>288</v>
      </c>
      <c r="AE45" s="162">
        <v>1.5</v>
      </c>
      <c r="AF45" s="161">
        <v>1205</v>
      </c>
      <c r="AG45" s="162">
        <v>1.3</v>
      </c>
      <c r="AH45" s="160">
        <v>137</v>
      </c>
      <c r="AI45" s="163">
        <v>1.4</v>
      </c>
      <c r="AL45" s="366"/>
      <c r="AM45" s="160" t="s">
        <v>288</v>
      </c>
      <c r="AN45" s="160">
        <v>26</v>
      </c>
      <c r="AO45" s="162">
        <v>0.4</v>
      </c>
      <c r="AP45" s="160">
        <v>43</v>
      </c>
      <c r="AQ45" s="162">
        <v>0.5</v>
      </c>
      <c r="AR45" s="160">
        <v>231</v>
      </c>
      <c r="AS45" s="162">
        <v>0.6</v>
      </c>
      <c r="AT45" s="160">
        <v>230</v>
      </c>
      <c r="AU45" s="163">
        <v>1.1000000000000001</v>
      </c>
      <c r="AX45" s="366"/>
      <c r="AY45" s="160" t="s">
        <v>267</v>
      </c>
      <c r="AZ45" s="160">
        <v>60</v>
      </c>
      <c r="BA45" s="162">
        <v>0.4</v>
      </c>
      <c r="BB45" s="161">
        <v>1859</v>
      </c>
      <c r="BC45" s="162">
        <v>2.2999999999999998</v>
      </c>
      <c r="BD45" s="160">
        <v>92</v>
      </c>
      <c r="BE45" s="162">
        <v>1.5</v>
      </c>
      <c r="BF45" s="160">
        <v>267</v>
      </c>
      <c r="BG45" s="163">
        <v>0.9</v>
      </c>
    </row>
    <row r="46" spans="2:59" ht="12.6" customHeight="1" x14ac:dyDescent="0.2">
      <c r="B46" s="366"/>
      <c r="C46" s="160" t="s">
        <v>230</v>
      </c>
      <c r="D46" s="161">
        <v>2303</v>
      </c>
      <c r="E46" s="162">
        <v>0.5</v>
      </c>
      <c r="F46" s="160">
        <v>154</v>
      </c>
      <c r="G46" s="162">
        <v>1.2</v>
      </c>
      <c r="H46" s="160">
        <v>154</v>
      </c>
      <c r="I46" s="162">
        <v>1.5</v>
      </c>
      <c r="J46" s="164" t="s">
        <v>221</v>
      </c>
      <c r="K46" s="183" t="s">
        <v>221</v>
      </c>
      <c r="N46" s="366"/>
      <c r="O46" s="160" t="s">
        <v>243</v>
      </c>
      <c r="P46" s="160">
        <v>1</v>
      </c>
      <c r="Q46" s="162">
        <v>1.3</v>
      </c>
      <c r="R46" s="160">
        <v>190</v>
      </c>
      <c r="S46" s="162">
        <v>0.5</v>
      </c>
      <c r="T46" s="160">
        <v>542</v>
      </c>
      <c r="U46" s="162">
        <v>0.9</v>
      </c>
      <c r="V46" s="164" t="s">
        <v>91</v>
      </c>
      <c r="W46" s="183" t="s">
        <v>91</v>
      </c>
      <c r="Z46" s="366"/>
      <c r="AA46" s="160" t="s">
        <v>268</v>
      </c>
      <c r="AB46" s="164" t="s">
        <v>173</v>
      </c>
      <c r="AC46" s="190" t="s">
        <v>173</v>
      </c>
      <c r="AD46" s="160">
        <v>50</v>
      </c>
      <c r="AE46" s="162">
        <v>0.3</v>
      </c>
      <c r="AF46" s="160">
        <v>462</v>
      </c>
      <c r="AG46" s="162">
        <v>0.5</v>
      </c>
      <c r="AH46" s="160">
        <v>9</v>
      </c>
      <c r="AI46" s="163">
        <v>0.1</v>
      </c>
      <c r="AL46" s="366"/>
      <c r="AM46" s="160" t="s">
        <v>289</v>
      </c>
      <c r="AN46" s="160">
        <v>34</v>
      </c>
      <c r="AO46" s="162">
        <v>0.5</v>
      </c>
      <c r="AP46" s="160">
        <v>24</v>
      </c>
      <c r="AQ46" s="162">
        <v>0.3</v>
      </c>
      <c r="AR46" s="160">
        <v>212</v>
      </c>
      <c r="AS46" s="162">
        <v>0.5</v>
      </c>
      <c r="AT46" s="160">
        <v>87</v>
      </c>
      <c r="AU46" s="163">
        <v>0.4</v>
      </c>
      <c r="AX46" s="366"/>
      <c r="AY46" s="160" t="s">
        <v>268</v>
      </c>
      <c r="AZ46" s="160">
        <v>29</v>
      </c>
      <c r="BA46" s="162">
        <v>0.2</v>
      </c>
      <c r="BB46" s="160">
        <v>329</v>
      </c>
      <c r="BC46" s="162">
        <v>0.4</v>
      </c>
      <c r="BD46" s="160">
        <v>150</v>
      </c>
      <c r="BE46" s="162">
        <v>2.5</v>
      </c>
      <c r="BF46" s="160">
        <v>30</v>
      </c>
      <c r="BG46" s="163">
        <v>0.1</v>
      </c>
    </row>
    <row r="47" spans="2:59" ht="12.6" customHeight="1" x14ac:dyDescent="0.2">
      <c r="B47" s="366"/>
      <c r="C47" s="156" t="s">
        <v>231</v>
      </c>
      <c r="D47" s="157">
        <v>7841</v>
      </c>
      <c r="E47" s="158">
        <v>1.8</v>
      </c>
      <c r="F47" s="156">
        <v>300</v>
      </c>
      <c r="G47" s="158">
        <v>2.4</v>
      </c>
      <c r="H47" s="156">
        <v>299</v>
      </c>
      <c r="I47" s="158">
        <v>2.9</v>
      </c>
      <c r="J47" s="156">
        <v>1</v>
      </c>
      <c r="K47" s="159">
        <v>0.1</v>
      </c>
      <c r="N47" s="366"/>
      <c r="O47" s="156" t="s">
        <v>245</v>
      </c>
      <c r="P47" s="192" t="s">
        <v>91</v>
      </c>
      <c r="Q47" s="193" t="s">
        <v>91</v>
      </c>
      <c r="R47" s="156">
        <v>458</v>
      </c>
      <c r="S47" s="158">
        <v>1.3</v>
      </c>
      <c r="T47" s="156">
        <v>735</v>
      </c>
      <c r="U47" s="158">
        <v>1.2</v>
      </c>
      <c r="V47" s="156">
        <v>133</v>
      </c>
      <c r="W47" s="159">
        <v>6</v>
      </c>
      <c r="Z47" s="366"/>
      <c r="AA47" s="156" t="s">
        <v>269</v>
      </c>
      <c r="AB47" s="156">
        <v>3</v>
      </c>
      <c r="AC47" s="158">
        <v>0.1</v>
      </c>
      <c r="AD47" s="156">
        <v>422</v>
      </c>
      <c r="AE47" s="158">
        <v>2.1</v>
      </c>
      <c r="AF47" s="157">
        <v>1819</v>
      </c>
      <c r="AG47" s="158">
        <v>1.9</v>
      </c>
      <c r="AH47" s="156">
        <v>228</v>
      </c>
      <c r="AI47" s="159">
        <v>2.2999999999999998</v>
      </c>
      <c r="AL47" s="366"/>
      <c r="AM47" s="156" t="s">
        <v>290</v>
      </c>
      <c r="AN47" s="156">
        <v>89</v>
      </c>
      <c r="AO47" s="158">
        <v>1.3</v>
      </c>
      <c r="AP47" s="156">
        <v>109</v>
      </c>
      <c r="AQ47" s="158">
        <v>1.2</v>
      </c>
      <c r="AR47" s="156">
        <v>973</v>
      </c>
      <c r="AS47" s="158">
        <v>2.4</v>
      </c>
      <c r="AT47" s="156">
        <v>398</v>
      </c>
      <c r="AU47" s="159">
        <v>2</v>
      </c>
      <c r="AX47" s="366"/>
      <c r="AY47" s="156" t="s">
        <v>269</v>
      </c>
      <c r="AZ47" s="156">
        <v>168</v>
      </c>
      <c r="BA47" s="158">
        <v>1.3</v>
      </c>
      <c r="BB47" s="157">
        <v>1403</v>
      </c>
      <c r="BC47" s="158">
        <v>1.8</v>
      </c>
      <c r="BD47" s="156">
        <v>123</v>
      </c>
      <c r="BE47" s="158">
        <v>2</v>
      </c>
      <c r="BF47" s="156">
        <v>480</v>
      </c>
      <c r="BG47" s="159">
        <v>1.6</v>
      </c>
    </row>
    <row r="48" spans="2:59" ht="12.6" customHeight="1" x14ac:dyDescent="0.2">
      <c r="B48" s="366"/>
      <c r="C48" s="160" t="s">
        <v>232</v>
      </c>
      <c r="D48" s="161">
        <v>4861</v>
      </c>
      <c r="E48" s="162">
        <v>1.1000000000000001</v>
      </c>
      <c r="F48" s="160">
        <v>272</v>
      </c>
      <c r="G48" s="162">
        <v>2.2000000000000002</v>
      </c>
      <c r="H48" s="160">
        <v>215</v>
      </c>
      <c r="I48" s="162">
        <v>2</v>
      </c>
      <c r="J48" s="160">
        <v>57</v>
      </c>
      <c r="K48" s="163">
        <v>3</v>
      </c>
      <c r="N48" s="366"/>
      <c r="O48" s="160" t="s">
        <v>246</v>
      </c>
      <c r="P48" s="160">
        <v>3</v>
      </c>
      <c r="Q48" s="162">
        <v>3.8</v>
      </c>
      <c r="R48" s="160">
        <v>376</v>
      </c>
      <c r="S48" s="162">
        <v>1.1000000000000001</v>
      </c>
      <c r="T48" s="161">
        <v>1315</v>
      </c>
      <c r="U48" s="162">
        <v>2.2000000000000002</v>
      </c>
      <c r="V48" s="164" t="s">
        <v>91</v>
      </c>
      <c r="W48" s="183" t="s">
        <v>91</v>
      </c>
      <c r="Z48" s="366"/>
      <c r="AA48" s="160" t="s">
        <v>270</v>
      </c>
      <c r="AB48" s="160">
        <v>9</v>
      </c>
      <c r="AC48" s="162">
        <v>0.2</v>
      </c>
      <c r="AD48" s="160">
        <v>177</v>
      </c>
      <c r="AE48" s="162">
        <v>0.9</v>
      </c>
      <c r="AF48" s="160">
        <v>970</v>
      </c>
      <c r="AG48" s="162">
        <v>1</v>
      </c>
      <c r="AH48" s="160">
        <v>100</v>
      </c>
      <c r="AI48" s="163">
        <v>1</v>
      </c>
      <c r="AL48" s="366"/>
      <c r="AM48" s="160" t="s">
        <v>291</v>
      </c>
      <c r="AN48" s="160">
        <v>39</v>
      </c>
      <c r="AO48" s="162">
        <v>0.5</v>
      </c>
      <c r="AP48" s="160">
        <v>55</v>
      </c>
      <c r="AQ48" s="162">
        <v>0.6</v>
      </c>
      <c r="AR48" s="160">
        <v>290</v>
      </c>
      <c r="AS48" s="162">
        <v>0.7</v>
      </c>
      <c r="AT48" s="160">
        <v>238</v>
      </c>
      <c r="AU48" s="163">
        <v>1.2</v>
      </c>
      <c r="AX48" s="366"/>
      <c r="AY48" s="160" t="s">
        <v>270</v>
      </c>
      <c r="AZ48" s="160">
        <v>48</v>
      </c>
      <c r="BA48" s="162">
        <v>0.4</v>
      </c>
      <c r="BB48" s="160">
        <v>743</v>
      </c>
      <c r="BC48" s="162">
        <v>0.9</v>
      </c>
      <c r="BD48" s="160">
        <v>43</v>
      </c>
      <c r="BE48" s="162">
        <v>0.7</v>
      </c>
      <c r="BF48" s="160">
        <v>183</v>
      </c>
      <c r="BG48" s="163">
        <v>0.6</v>
      </c>
    </row>
    <row r="49" spans="2:59" ht="12.6" customHeight="1" x14ac:dyDescent="0.2">
      <c r="B49" s="366"/>
      <c r="C49" s="160" t="s">
        <v>233</v>
      </c>
      <c r="D49" s="160">
        <v>419</v>
      </c>
      <c r="E49" s="162">
        <v>0.1</v>
      </c>
      <c r="F49" s="160">
        <v>16</v>
      </c>
      <c r="G49" s="162">
        <v>0.1</v>
      </c>
      <c r="H49" s="160">
        <v>12</v>
      </c>
      <c r="I49" s="162">
        <v>0.1</v>
      </c>
      <c r="J49" s="160">
        <v>4</v>
      </c>
      <c r="K49" s="163">
        <v>0.2</v>
      </c>
      <c r="N49" s="366"/>
      <c r="O49" s="160" t="s">
        <v>247</v>
      </c>
      <c r="P49" s="164" t="s">
        <v>91</v>
      </c>
      <c r="Q49" s="190" t="s">
        <v>91</v>
      </c>
      <c r="R49" s="160">
        <v>115</v>
      </c>
      <c r="S49" s="162">
        <v>0.3</v>
      </c>
      <c r="T49" s="160">
        <v>28</v>
      </c>
      <c r="U49" s="162">
        <v>0</v>
      </c>
      <c r="V49" s="164" t="s">
        <v>91</v>
      </c>
      <c r="W49" s="183" t="s">
        <v>91</v>
      </c>
      <c r="Z49" s="366"/>
      <c r="AA49" s="160" t="s">
        <v>271</v>
      </c>
      <c r="AB49" s="160">
        <v>4</v>
      </c>
      <c r="AC49" s="162">
        <v>0.1</v>
      </c>
      <c r="AD49" s="160">
        <v>2</v>
      </c>
      <c r="AE49" s="162">
        <v>0</v>
      </c>
      <c r="AF49" s="160">
        <v>50</v>
      </c>
      <c r="AG49" s="162">
        <v>0.1</v>
      </c>
      <c r="AH49" s="164" t="s">
        <v>173</v>
      </c>
      <c r="AI49" s="183" t="s">
        <v>173</v>
      </c>
      <c r="AL49" s="366"/>
      <c r="AM49" s="160" t="s">
        <v>292</v>
      </c>
      <c r="AN49" s="160">
        <v>4</v>
      </c>
      <c r="AO49" s="162">
        <v>0.1</v>
      </c>
      <c r="AP49" s="160">
        <v>2</v>
      </c>
      <c r="AQ49" s="162">
        <v>0</v>
      </c>
      <c r="AR49" s="160">
        <v>98</v>
      </c>
      <c r="AS49" s="162">
        <v>0.2</v>
      </c>
      <c r="AT49" s="160">
        <v>19</v>
      </c>
      <c r="AU49" s="163">
        <v>0.1</v>
      </c>
      <c r="AX49" s="366"/>
      <c r="AY49" s="160" t="s">
        <v>271</v>
      </c>
      <c r="AZ49" s="160">
        <v>2</v>
      </c>
      <c r="BA49" s="162">
        <v>0</v>
      </c>
      <c r="BB49" s="160">
        <v>42</v>
      </c>
      <c r="BC49" s="162">
        <v>0.1</v>
      </c>
      <c r="BD49" s="160">
        <v>14</v>
      </c>
      <c r="BE49" s="162">
        <v>0.2</v>
      </c>
      <c r="BF49" s="160">
        <v>23</v>
      </c>
      <c r="BG49" s="163">
        <v>0.1</v>
      </c>
    </row>
    <row r="50" spans="2:59" ht="12.6" customHeight="1" x14ac:dyDescent="0.2">
      <c r="B50" s="366"/>
      <c r="C50" s="160" t="s">
        <v>234</v>
      </c>
      <c r="D50" s="161">
        <v>2226</v>
      </c>
      <c r="E50" s="162">
        <v>0.5</v>
      </c>
      <c r="F50" s="160">
        <v>40</v>
      </c>
      <c r="G50" s="162">
        <v>0.3</v>
      </c>
      <c r="H50" s="160">
        <v>40</v>
      </c>
      <c r="I50" s="162">
        <v>0.4</v>
      </c>
      <c r="J50" s="164" t="s">
        <v>221</v>
      </c>
      <c r="K50" s="183" t="s">
        <v>221</v>
      </c>
      <c r="N50" s="366"/>
      <c r="O50" s="160" t="s">
        <v>248</v>
      </c>
      <c r="P50" s="164" t="s">
        <v>91</v>
      </c>
      <c r="Q50" s="190" t="s">
        <v>91</v>
      </c>
      <c r="R50" s="160">
        <v>135</v>
      </c>
      <c r="S50" s="162">
        <v>0.4</v>
      </c>
      <c r="T50" s="161">
        <v>1259</v>
      </c>
      <c r="U50" s="162">
        <v>2.1</v>
      </c>
      <c r="V50" s="164" t="s">
        <v>91</v>
      </c>
      <c r="W50" s="183" t="s">
        <v>91</v>
      </c>
      <c r="Z50" s="366"/>
      <c r="AA50" s="160" t="s">
        <v>272</v>
      </c>
      <c r="AB50" s="164" t="s">
        <v>173</v>
      </c>
      <c r="AC50" s="190" t="s">
        <v>173</v>
      </c>
      <c r="AD50" s="160">
        <v>3</v>
      </c>
      <c r="AE50" s="162">
        <v>0</v>
      </c>
      <c r="AF50" s="160">
        <v>213</v>
      </c>
      <c r="AG50" s="162">
        <v>0.2</v>
      </c>
      <c r="AH50" s="160">
        <v>17</v>
      </c>
      <c r="AI50" s="163">
        <v>0.2</v>
      </c>
      <c r="AL50" s="366"/>
      <c r="AM50" s="160" t="s">
        <v>293</v>
      </c>
      <c r="AN50" s="160">
        <v>2</v>
      </c>
      <c r="AO50" s="162">
        <v>0</v>
      </c>
      <c r="AP50" s="160">
        <v>6</v>
      </c>
      <c r="AQ50" s="162">
        <v>0.1</v>
      </c>
      <c r="AR50" s="160">
        <v>65</v>
      </c>
      <c r="AS50" s="162">
        <v>0.2</v>
      </c>
      <c r="AT50" s="160">
        <v>41</v>
      </c>
      <c r="AU50" s="163">
        <v>0.2</v>
      </c>
      <c r="AX50" s="366"/>
      <c r="AY50" s="160" t="s">
        <v>272</v>
      </c>
      <c r="AZ50" s="160">
        <v>20</v>
      </c>
      <c r="BA50" s="162">
        <v>0.1</v>
      </c>
      <c r="BB50" s="160">
        <v>347</v>
      </c>
      <c r="BC50" s="162">
        <v>0.4</v>
      </c>
      <c r="BD50" s="160">
        <v>19</v>
      </c>
      <c r="BE50" s="162">
        <v>0.3</v>
      </c>
      <c r="BF50" s="160">
        <v>59</v>
      </c>
      <c r="BG50" s="163">
        <v>0.2</v>
      </c>
    </row>
    <row r="51" spans="2:59" ht="12.6" customHeight="1" x14ac:dyDescent="0.2">
      <c r="B51" s="366"/>
      <c r="C51" s="160" t="s">
        <v>235</v>
      </c>
      <c r="D51" s="161">
        <v>6037</v>
      </c>
      <c r="E51" s="162">
        <v>1.3</v>
      </c>
      <c r="F51" s="160">
        <v>737</v>
      </c>
      <c r="G51" s="162">
        <v>5.9</v>
      </c>
      <c r="H51" s="160">
        <v>645</v>
      </c>
      <c r="I51" s="162">
        <v>6.1</v>
      </c>
      <c r="J51" s="160">
        <v>92</v>
      </c>
      <c r="K51" s="163">
        <v>4.8</v>
      </c>
      <c r="N51" s="366"/>
      <c r="O51" s="160" t="s">
        <v>249</v>
      </c>
      <c r="P51" s="164" t="s">
        <v>91</v>
      </c>
      <c r="Q51" s="190" t="s">
        <v>91</v>
      </c>
      <c r="R51" s="160">
        <v>277</v>
      </c>
      <c r="S51" s="162">
        <v>0.8</v>
      </c>
      <c r="T51" s="161">
        <v>1403</v>
      </c>
      <c r="U51" s="162">
        <v>2.2999999999999998</v>
      </c>
      <c r="V51" s="160">
        <v>55</v>
      </c>
      <c r="W51" s="163">
        <v>2.5</v>
      </c>
      <c r="Z51" s="366"/>
      <c r="AA51" s="160" t="s">
        <v>273</v>
      </c>
      <c r="AB51" s="160">
        <v>1</v>
      </c>
      <c r="AC51" s="162">
        <v>0</v>
      </c>
      <c r="AD51" s="160">
        <v>506</v>
      </c>
      <c r="AE51" s="162">
        <v>2.6</v>
      </c>
      <c r="AF51" s="160">
        <v>996</v>
      </c>
      <c r="AG51" s="162">
        <v>1</v>
      </c>
      <c r="AH51" s="160">
        <v>32</v>
      </c>
      <c r="AI51" s="163">
        <v>0.3</v>
      </c>
      <c r="AL51" s="366"/>
      <c r="AM51" s="160" t="s">
        <v>294</v>
      </c>
      <c r="AN51" s="160">
        <v>21</v>
      </c>
      <c r="AO51" s="162">
        <v>0.3</v>
      </c>
      <c r="AP51" s="160">
        <v>43</v>
      </c>
      <c r="AQ51" s="162">
        <v>0.5</v>
      </c>
      <c r="AR51" s="160">
        <v>243</v>
      </c>
      <c r="AS51" s="162">
        <v>0.6</v>
      </c>
      <c r="AT51" s="160">
        <v>155</v>
      </c>
      <c r="AU51" s="163">
        <v>0.8</v>
      </c>
      <c r="AX51" s="366"/>
      <c r="AY51" s="160" t="s">
        <v>273</v>
      </c>
      <c r="AZ51" s="160">
        <v>37</v>
      </c>
      <c r="BA51" s="162">
        <v>0.3</v>
      </c>
      <c r="BB51" s="161">
        <v>1203</v>
      </c>
      <c r="BC51" s="162">
        <v>1.5</v>
      </c>
      <c r="BD51" s="160">
        <v>113</v>
      </c>
      <c r="BE51" s="162">
        <v>1.9</v>
      </c>
      <c r="BF51" s="160">
        <v>215</v>
      </c>
      <c r="BG51" s="163">
        <v>0.7</v>
      </c>
    </row>
    <row r="52" spans="2:59" ht="12.6" customHeight="1" x14ac:dyDescent="0.2">
      <c r="B52" s="366"/>
      <c r="C52" s="171" t="s">
        <v>236</v>
      </c>
      <c r="D52" s="182">
        <v>2737</v>
      </c>
      <c r="E52" s="172">
        <v>0.6</v>
      </c>
      <c r="F52" s="171">
        <v>232</v>
      </c>
      <c r="G52" s="172">
        <v>1.9</v>
      </c>
      <c r="H52" s="171">
        <v>212</v>
      </c>
      <c r="I52" s="172">
        <v>2</v>
      </c>
      <c r="J52" s="171">
        <v>20</v>
      </c>
      <c r="K52" s="173">
        <v>1</v>
      </c>
      <c r="N52" s="366"/>
      <c r="O52" s="171" t="s">
        <v>250</v>
      </c>
      <c r="P52" s="174" t="s">
        <v>91</v>
      </c>
      <c r="Q52" s="194" t="s">
        <v>91</v>
      </c>
      <c r="R52" s="171">
        <v>211</v>
      </c>
      <c r="S52" s="172">
        <v>0.6</v>
      </c>
      <c r="T52" s="171">
        <v>596</v>
      </c>
      <c r="U52" s="172">
        <v>1</v>
      </c>
      <c r="V52" s="171">
        <v>25</v>
      </c>
      <c r="W52" s="173">
        <v>1.1000000000000001</v>
      </c>
      <c r="Z52" s="366"/>
      <c r="AA52" s="171" t="s">
        <v>274</v>
      </c>
      <c r="AB52" s="171">
        <v>3</v>
      </c>
      <c r="AC52" s="172">
        <v>0.1</v>
      </c>
      <c r="AD52" s="171">
        <v>80</v>
      </c>
      <c r="AE52" s="172">
        <v>0.4</v>
      </c>
      <c r="AF52" s="171">
        <v>590</v>
      </c>
      <c r="AG52" s="172">
        <v>0.6</v>
      </c>
      <c r="AH52" s="171">
        <v>50</v>
      </c>
      <c r="AI52" s="173">
        <v>0.5</v>
      </c>
      <c r="AL52" s="366"/>
      <c r="AM52" s="171" t="s">
        <v>295</v>
      </c>
      <c r="AN52" s="171">
        <v>9</v>
      </c>
      <c r="AO52" s="172">
        <v>0.1</v>
      </c>
      <c r="AP52" s="171">
        <v>66</v>
      </c>
      <c r="AQ52" s="172">
        <v>0.7</v>
      </c>
      <c r="AR52" s="171">
        <v>185</v>
      </c>
      <c r="AS52" s="172">
        <v>0.4</v>
      </c>
      <c r="AT52" s="171">
        <v>94</v>
      </c>
      <c r="AU52" s="173">
        <v>0.5</v>
      </c>
      <c r="AX52" s="366"/>
      <c r="AY52" s="171" t="s">
        <v>274</v>
      </c>
      <c r="AZ52" s="171">
        <v>28</v>
      </c>
      <c r="BA52" s="172">
        <v>0.2</v>
      </c>
      <c r="BB52" s="171">
        <v>392</v>
      </c>
      <c r="BC52" s="172">
        <v>0.5</v>
      </c>
      <c r="BD52" s="171">
        <v>36</v>
      </c>
      <c r="BE52" s="172">
        <v>0.6</v>
      </c>
      <c r="BF52" s="171">
        <v>140</v>
      </c>
      <c r="BG52" s="173">
        <v>0.5</v>
      </c>
    </row>
    <row r="53" spans="2:59" ht="12.6" customHeight="1" x14ac:dyDescent="0.2">
      <c r="B53" s="366"/>
      <c r="C53" s="160" t="s">
        <v>219</v>
      </c>
      <c r="D53" s="161">
        <v>5790</v>
      </c>
      <c r="E53" s="162">
        <v>1.3</v>
      </c>
      <c r="F53" s="160">
        <v>89</v>
      </c>
      <c r="G53" s="162">
        <v>0.7</v>
      </c>
      <c r="H53" s="160">
        <v>54</v>
      </c>
      <c r="I53" s="162">
        <v>0.5</v>
      </c>
      <c r="J53" s="160">
        <v>35</v>
      </c>
      <c r="K53" s="163">
        <v>1.8</v>
      </c>
      <c r="N53" s="366"/>
      <c r="O53" s="160" t="s">
        <v>251</v>
      </c>
      <c r="P53" s="164" t="s">
        <v>91</v>
      </c>
      <c r="Q53" s="190" t="s">
        <v>91</v>
      </c>
      <c r="R53" s="160">
        <v>530</v>
      </c>
      <c r="S53" s="162">
        <v>1.5</v>
      </c>
      <c r="T53" s="161">
        <v>1575</v>
      </c>
      <c r="U53" s="162">
        <v>2.6</v>
      </c>
      <c r="V53" s="164" t="s">
        <v>91</v>
      </c>
      <c r="W53" s="183" t="s">
        <v>91</v>
      </c>
      <c r="Z53" s="366"/>
      <c r="AA53" s="160" t="s">
        <v>275</v>
      </c>
      <c r="AB53" s="160">
        <v>31</v>
      </c>
      <c r="AC53" s="162">
        <v>0.6</v>
      </c>
      <c r="AD53" s="160">
        <v>133</v>
      </c>
      <c r="AE53" s="162">
        <v>0.7</v>
      </c>
      <c r="AF53" s="161">
        <v>1078</v>
      </c>
      <c r="AG53" s="162">
        <v>1.1000000000000001</v>
      </c>
      <c r="AH53" s="160">
        <v>79</v>
      </c>
      <c r="AI53" s="163">
        <v>0.8</v>
      </c>
      <c r="AL53" s="366"/>
      <c r="AM53" s="160" t="s">
        <v>296</v>
      </c>
      <c r="AN53" s="160">
        <v>54</v>
      </c>
      <c r="AO53" s="162">
        <v>0.8</v>
      </c>
      <c r="AP53" s="160">
        <v>45</v>
      </c>
      <c r="AQ53" s="162">
        <v>0.5</v>
      </c>
      <c r="AR53" s="160">
        <v>231</v>
      </c>
      <c r="AS53" s="162">
        <v>0.6</v>
      </c>
      <c r="AT53" s="160">
        <v>248</v>
      </c>
      <c r="AU53" s="163">
        <v>1.2</v>
      </c>
      <c r="AX53" s="366"/>
      <c r="AY53" s="160" t="s">
        <v>275</v>
      </c>
      <c r="AZ53" s="160">
        <v>65</v>
      </c>
      <c r="BA53" s="162">
        <v>0.5</v>
      </c>
      <c r="BB53" s="161">
        <v>1376</v>
      </c>
      <c r="BC53" s="162">
        <v>1.7</v>
      </c>
      <c r="BD53" s="160">
        <v>46</v>
      </c>
      <c r="BE53" s="162">
        <v>0.8</v>
      </c>
      <c r="BF53" s="160">
        <v>210</v>
      </c>
      <c r="BG53" s="163">
        <v>0.7</v>
      </c>
    </row>
    <row r="54" spans="2:59" ht="12.6" customHeight="1" x14ac:dyDescent="0.2">
      <c r="B54" s="366"/>
      <c r="C54" s="160" t="s">
        <v>220</v>
      </c>
      <c r="D54" s="160">
        <v>549</v>
      </c>
      <c r="E54" s="162">
        <v>0.1</v>
      </c>
      <c r="F54" s="160">
        <v>119</v>
      </c>
      <c r="G54" s="162">
        <v>1</v>
      </c>
      <c r="H54" s="160">
        <v>119</v>
      </c>
      <c r="I54" s="162">
        <v>1.1000000000000001</v>
      </c>
      <c r="J54" s="164" t="s">
        <v>91</v>
      </c>
      <c r="K54" s="183" t="s">
        <v>91</v>
      </c>
      <c r="N54" s="366"/>
      <c r="O54" s="160" t="s">
        <v>252</v>
      </c>
      <c r="P54" s="164" t="s">
        <v>91</v>
      </c>
      <c r="Q54" s="190" t="s">
        <v>91</v>
      </c>
      <c r="R54" s="160">
        <v>83</v>
      </c>
      <c r="S54" s="162">
        <v>0.2</v>
      </c>
      <c r="T54" s="160">
        <v>87</v>
      </c>
      <c r="U54" s="162">
        <v>0.1</v>
      </c>
      <c r="V54" s="164" t="s">
        <v>91</v>
      </c>
      <c r="W54" s="183" t="s">
        <v>91</v>
      </c>
      <c r="Z54" s="366"/>
      <c r="AA54" s="160" t="s">
        <v>276</v>
      </c>
      <c r="AB54" s="164" t="s">
        <v>173</v>
      </c>
      <c r="AC54" s="190" t="s">
        <v>173</v>
      </c>
      <c r="AD54" s="160">
        <v>19</v>
      </c>
      <c r="AE54" s="162">
        <v>0.1</v>
      </c>
      <c r="AF54" s="160">
        <v>67</v>
      </c>
      <c r="AG54" s="162">
        <v>0.1</v>
      </c>
      <c r="AH54" s="164" t="s">
        <v>173</v>
      </c>
      <c r="AI54" s="183" t="s">
        <v>173</v>
      </c>
      <c r="AL54" s="366"/>
      <c r="AM54" s="160" t="s">
        <v>297</v>
      </c>
      <c r="AN54" s="164" t="s">
        <v>298</v>
      </c>
      <c r="AO54" s="190" t="s">
        <v>298</v>
      </c>
      <c r="AP54" s="164" t="s">
        <v>298</v>
      </c>
      <c r="AQ54" s="190" t="s">
        <v>298</v>
      </c>
      <c r="AR54" s="160">
        <v>25</v>
      </c>
      <c r="AS54" s="162">
        <v>0.1</v>
      </c>
      <c r="AT54" s="160">
        <v>10</v>
      </c>
      <c r="AU54" s="163">
        <v>0</v>
      </c>
      <c r="AX54" s="366"/>
      <c r="AY54" s="160" t="s">
        <v>276</v>
      </c>
      <c r="AZ54" s="164" t="s">
        <v>173</v>
      </c>
      <c r="BA54" s="190" t="s">
        <v>173</v>
      </c>
      <c r="BB54" s="160">
        <v>74</v>
      </c>
      <c r="BC54" s="162">
        <v>0.1</v>
      </c>
      <c r="BD54" s="160">
        <v>25</v>
      </c>
      <c r="BE54" s="162">
        <v>0.4</v>
      </c>
      <c r="BF54" s="160">
        <v>40</v>
      </c>
      <c r="BG54" s="163">
        <v>0.1</v>
      </c>
    </row>
    <row r="55" spans="2:59" ht="12.6" customHeight="1" x14ac:dyDescent="0.2">
      <c r="B55" s="366"/>
      <c r="C55" s="160" t="s">
        <v>222</v>
      </c>
      <c r="D55" s="160">
        <v>749</v>
      </c>
      <c r="E55" s="162">
        <v>0.2</v>
      </c>
      <c r="F55" s="160">
        <v>90</v>
      </c>
      <c r="G55" s="162">
        <v>0.7</v>
      </c>
      <c r="H55" s="160">
        <v>90</v>
      </c>
      <c r="I55" s="162">
        <v>0.9</v>
      </c>
      <c r="J55" s="164" t="s">
        <v>91</v>
      </c>
      <c r="K55" s="183" t="s">
        <v>91</v>
      </c>
      <c r="N55" s="366"/>
      <c r="O55" s="160" t="s">
        <v>253</v>
      </c>
      <c r="P55" s="164" t="s">
        <v>91</v>
      </c>
      <c r="Q55" s="190" t="s">
        <v>91</v>
      </c>
      <c r="R55" s="160">
        <v>218</v>
      </c>
      <c r="S55" s="162">
        <v>0.6</v>
      </c>
      <c r="T55" s="160">
        <v>64</v>
      </c>
      <c r="U55" s="162">
        <v>0.1</v>
      </c>
      <c r="V55" s="164" t="s">
        <v>91</v>
      </c>
      <c r="W55" s="183" t="s">
        <v>91</v>
      </c>
      <c r="Z55" s="366"/>
      <c r="AA55" s="160" t="s">
        <v>277</v>
      </c>
      <c r="AB55" s="164" t="s">
        <v>173</v>
      </c>
      <c r="AC55" s="190" t="s">
        <v>173</v>
      </c>
      <c r="AD55" s="160">
        <v>22</v>
      </c>
      <c r="AE55" s="162">
        <v>0.1</v>
      </c>
      <c r="AF55" s="160">
        <v>99</v>
      </c>
      <c r="AG55" s="162">
        <v>0.1</v>
      </c>
      <c r="AH55" s="160">
        <v>6</v>
      </c>
      <c r="AI55" s="163">
        <v>0.1</v>
      </c>
      <c r="AL55" s="366"/>
      <c r="AM55" s="160" t="s">
        <v>299</v>
      </c>
      <c r="AN55" s="160">
        <v>4</v>
      </c>
      <c r="AO55" s="162">
        <v>0.1</v>
      </c>
      <c r="AP55" s="160">
        <v>26</v>
      </c>
      <c r="AQ55" s="162">
        <v>0.3</v>
      </c>
      <c r="AR55" s="160">
        <v>67</v>
      </c>
      <c r="AS55" s="162">
        <v>0.2</v>
      </c>
      <c r="AT55" s="160">
        <v>27</v>
      </c>
      <c r="AU55" s="163">
        <v>0.1</v>
      </c>
      <c r="AX55" s="366"/>
      <c r="AY55" s="160" t="s">
        <v>277</v>
      </c>
      <c r="AZ55" s="164" t="s">
        <v>173</v>
      </c>
      <c r="BA55" s="190" t="s">
        <v>173</v>
      </c>
      <c r="BB55" s="160">
        <v>66</v>
      </c>
      <c r="BC55" s="162">
        <v>0.1</v>
      </c>
      <c r="BD55" s="160">
        <v>21</v>
      </c>
      <c r="BE55" s="162">
        <v>0.3</v>
      </c>
      <c r="BF55" s="160">
        <v>39</v>
      </c>
      <c r="BG55" s="163">
        <v>0.1</v>
      </c>
    </row>
    <row r="56" spans="2:59" ht="12.6" customHeight="1" x14ac:dyDescent="0.2">
      <c r="B56" s="366"/>
      <c r="C56" s="171" t="s">
        <v>223</v>
      </c>
      <c r="D56" s="182">
        <v>1627</v>
      </c>
      <c r="E56" s="172">
        <v>0.4</v>
      </c>
      <c r="F56" s="171">
        <v>252</v>
      </c>
      <c r="G56" s="172">
        <v>2</v>
      </c>
      <c r="H56" s="171">
        <v>252</v>
      </c>
      <c r="I56" s="172">
        <v>2.4</v>
      </c>
      <c r="J56" s="174" t="s">
        <v>91</v>
      </c>
      <c r="K56" s="186" t="s">
        <v>91</v>
      </c>
      <c r="N56" s="366"/>
      <c r="O56" s="171" t="s">
        <v>254</v>
      </c>
      <c r="P56" s="174" t="s">
        <v>91</v>
      </c>
      <c r="Q56" s="194" t="s">
        <v>91</v>
      </c>
      <c r="R56" s="171">
        <v>215</v>
      </c>
      <c r="S56" s="172">
        <v>0.6</v>
      </c>
      <c r="T56" s="171">
        <v>173</v>
      </c>
      <c r="U56" s="172">
        <v>0.3</v>
      </c>
      <c r="V56" s="174" t="s">
        <v>91</v>
      </c>
      <c r="W56" s="186" t="s">
        <v>91</v>
      </c>
      <c r="Z56" s="366"/>
      <c r="AA56" s="171" t="s">
        <v>278</v>
      </c>
      <c r="AB56" s="174" t="s">
        <v>173</v>
      </c>
      <c r="AC56" s="194" t="s">
        <v>173</v>
      </c>
      <c r="AD56" s="171">
        <v>29</v>
      </c>
      <c r="AE56" s="172">
        <v>0.1</v>
      </c>
      <c r="AF56" s="171">
        <v>282</v>
      </c>
      <c r="AG56" s="172">
        <v>0.3</v>
      </c>
      <c r="AH56" s="174" t="s">
        <v>173</v>
      </c>
      <c r="AI56" s="186" t="s">
        <v>173</v>
      </c>
      <c r="AL56" s="366"/>
      <c r="AM56" s="171" t="s">
        <v>300</v>
      </c>
      <c r="AN56" s="171">
        <v>1</v>
      </c>
      <c r="AO56" s="172">
        <v>0</v>
      </c>
      <c r="AP56" s="171">
        <v>12</v>
      </c>
      <c r="AQ56" s="172">
        <v>0.1</v>
      </c>
      <c r="AR56" s="171">
        <v>72</v>
      </c>
      <c r="AS56" s="172">
        <v>0.2</v>
      </c>
      <c r="AT56" s="171">
        <v>84</v>
      </c>
      <c r="AU56" s="173">
        <v>0.4</v>
      </c>
      <c r="AX56" s="366"/>
      <c r="AY56" s="171" t="s">
        <v>278</v>
      </c>
      <c r="AZ56" s="171">
        <v>23</v>
      </c>
      <c r="BA56" s="172">
        <v>0.2</v>
      </c>
      <c r="BB56" s="171">
        <v>365</v>
      </c>
      <c r="BC56" s="172">
        <v>0.5</v>
      </c>
      <c r="BD56" s="171">
        <v>62</v>
      </c>
      <c r="BE56" s="172">
        <v>1</v>
      </c>
      <c r="BF56" s="171">
        <v>57</v>
      </c>
      <c r="BG56" s="173">
        <v>0.2</v>
      </c>
    </row>
    <row r="57" spans="2:59" ht="12.6" customHeight="1" x14ac:dyDescent="0.2">
      <c r="B57" s="366"/>
      <c r="C57" s="160" t="s">
        <v>224</v>
      </c>
      <c r="D57" s="161">
        <v>4466</v>
      </c>
      <c r="E57" s="162">
        <v>1</v>
      </c>
      <c r="F57" s="160">
        <v>161</v>
      </c>
      <c r="G57" s="162">
        <v>1.3</v>
      </c>
      <c r="H57" s="160">
        <v>161</v>
      </c>
      <c r="I57" s="162">
        <v>1.5</v>
      </c>
      <c r="J57" s="164" t="s">
        <v>91</v>
      </c>
      <c r="K57" s="183" t="s">
        <v>91</v>
      </c>
      <c r="N57" s="366"/>
      <c r="O57" s="160" t="s">
        <v>255</v>
      </c>
      <c r="P57" s="164" t="s">
        <v>91</v>
      </c>
      <c r="Q57" s="190" t="s">
        <v>91</v>
      </c>
      <c r="R57" s="160">
        <v>748</v>
      </c>
      <c r="S57" s="162">
        <v>2.1</v>
      </c>
      <c r="T57" s="160">
        <v>212</v>
      </c>
      <c r="U57" s="162">
        <v>0.3</v>
      </c>
      <c r="V57" s="160">
        <v>1</v>
      </c>
      <c r="W57" s="163">
        <v>0</v>
      </c>
      <c r="Z57" s="366"/>
      <c r="AA57" s="160" t="s">
        <v>279</v>
      </c>
      <c r="AB57" s="160">
        <v>3</v>
      </c>
      <c r="AC57" s="162">
        <v>0.1</v>
      </c>
      <c r="AD57" s="160">
        <v>139</v>
      </c>
      <c r="AE57" s="162">
        <v>0.7</v>
      </c>
      <c r="AF57" s="161">
        <v>1101</v>
      </c>
      <c r="AG57" s="162">
        <v>1.2</v>
      </c>
      <c r="AH57" s="160">
        <v>63</v>
      </c>
      <c r="AI57" s="163">
        <v>0.6</v>
      </c>
      <c r="AL57" s="366"/>
      <c r="AM57" s="160" t="s">
        <v>301</v>
      </c>
      <c r="AN57" s="160">
        <v>62</v>
      </c>
      <c r="AO57" s="162">
        <v>0.9</v>
      </c>
      <c r="AP57" s="160">
        <v>99</v>
      </c>
      <c r="AQ57" s="162">
        <v>1.1000000000000001</v>
      </c>
      <c r="AR57" s="160">
        <v>582</v>
      </c>
      <c r="AS57" s="162">
        <v>1.4</v>
      </c>
      <c r="AT57" s="160">
        <v>193</v>
      </c>
      <c r="AU57" s="163">
        <v>1</v>
      </c>
      <c r="AX57" s="366"/>
      <c r="AY57" s="160" t="s">
        <v>279</v>
      </c>
      <c r="AZ57" s="160">
        <v>54</v>
      </c>
      <c r="BA57" s="162">
        <v>0.4</v>
      </c>
      <c r="BB57" s="160">
        <v>704</v>
      </c>
      <c r="BC57" s="162">
        <v>0.9</v>
      </c>
      <c r="BD57" s="160">
        <v>130</v>
      </c>
      <c r="BE57" s="162">
        <v>2.2000000000000002</v>
      </c>
      <c r="BF57" s="160">
        <v>214</v>
      </c>
      <c r="BG57" s="163">
        <v>0.7</v>
      </c>
    </row>
    <row r="58" spans="2:59" ht="12.6" customHeight="1" x14ac:dyDescent="0.2">
      <c r="B58" s="366"/>
      <c r="C58" s="160" t="s">
        <v>225</v>
      </c>
      <c r="D58" s="161">
        <v>1247</v>
      </c>
      <c r="E58" s="162">
        <v>0.3</v>
      </c>
      <c r="F58" s="160">
        <v>109</v>
      </c>
      <c r="G58" s="162">
        <v>0.9</v>
      </c>
      <c r="H58" s="160">
        <v>109</v>
      </c>
      <c r="I58" s="162">
        <v>1</v>
      </c>
      <c r="J58" s="164" t="s">
        <v>91</v>
      </c>
      <c r="K58" s="183" t="s">
        <v>91</v>
      </c>
      <c r="N58" s="366"/>
      <c r="O58" s="160" t="s">
        <v>256</v>
      </c>
      <c r="P58" s="164" t="s">
        <v>91</v>
      </c>
      <c r="Q58" s="190" t="s">
        <v>91</v>
      </c>
      <c r="R58" s="160">
        <v>180</v>
      </c>
      <c r="S58" s="162">
        <v>0.5</v>
      </c>
      <c r="T58" s="160">
        <v>220</v>
      </c>
      <c r="U58" s="162">
        <v>0.4</v>
      </c>
      <c r="V58" s="160">
        <v>28</v>
      </c>
      <c r="W58" s="163">
        <v>1.3</v>
      </c>
      <c r="Z58" s="366"/>
      <c r="AA58" s="160" t="s">
        <v>280</v>
      </c>
      <c r="AB58" s="164" t="s">
        <v>91</v>
      </c>
      <c r="AC58" s="190" t="s">
        <v>91</v>
      </c>
      <c r="AD58" s="160">
        <v>50</v>
      </c>
      <c r="AE58" s="162">
        <v>0.3</v>
      </c>
      <c r="AF58" s="160">
        <v>203</v>
      </c>
      <c r="AG58" s="162">
        <v>0.2</v>
      </c>
      <c r="AH58" s="160">
        <v>4</v>
      </c>
      <c r="AI58" s="163">
        <v>0</v>
      </c>
      <c r="AL58" s="366"/>
      <c r="AM58" s="160" t="s">
        <v>302</v>
      </c>
      <c r="AN58" s="160">
        <v>27</v>
      </c>
      <c r="AO58" s="162">
        <v>0.4</v>
      </c>
      <c r="AP58" s="160">
        <v>17</v>
      </c>
      <c r="AQ58" s="162">
        <v>0.2</v>
      </c>
      <c r="AR58" s="160">
        <v>80</v>
      </c>
      <c r="AS58" s="162">
        <v>0.2</v>
      </c>
      <c r="AT58" s="160">
        <v>43</v>
      </c>
      <c r="AU58" s="163">
        <v>0.2</v>
      </c>
      <c r="AX58" s="366"/>
      <c r="AY58" s="160" t="s">
        <v>280</v>
      </c>
      <c r="AZ58" s="160">
        <v>5</v>
      </c>
      <c r="BA58" s="162">
        <v>0</v>
      </c>
      <c r="BB58" s="160">
        <v>221</v>
      </c>
      <c r="BC58" s="162">
        <v>0.3</v>
      </c>
      <c r="BD58" s="160">
        <v>24</v>
      </c>
      <c r="BE58" s="162">
        <v>0.4</v>
      </c>
      <c r="BF58" s="160">
        <v>36</v>
      </c>
      <c r="BG58" s="163">
        <v>0.1</v>
      </c>
    </row>
    <row r="59" spans="2:59" ht="12.6" customHeight="1" thickBot="1" x14ac:dyDescent="0.25">
      <c r="B59" s="369"/>
      <c r="C59" s="187" t="s">
        <v>226</v>
      </c>
      <c r="D59" s="187">
        <v>771</v>
      </c>
      <c r="E59" s="188">
        <v>0.2</v>
      </c>
      <c r="F59" s="187">
        <v>63</v>
      </c>
      <c r="G59" s="188">
        <v>0.5</v>
      </c>
      <c r="H59" s="187">
        <v>56</v>
      </c>
      <c r="I59" s="188">
        <v>0.5</v>
      </c>
      <c r="J59" s="187">
        <v>7</v>
      </c>
      <c r="K59" s="189">
        <v>0.4</v>
      </c>
      <c r="N59" s="369"/>
      <c r="O59" s="187" t="s">
        <v>257</v>
      </c>
      <c r="P59" s="198" t="s">
        <v>91</v>
      </c>
      <c r="Q59" s="199" t="s">
        <v>91</v>
      </c>
      <c r="R59" s="187">
        <v>137</v>
      </c>
      <c r="S59" s="188">
        <v>0.4</v>
      </c>
      <c r="T59" s="187">
        <v>95</v>
      </c>
      <c r="U59" s="188">
        <v>0.2</v>
      </c>
      <c r="V59" s="198" t="s">
        <v>91</v>
      </c>
      <c r="W59" s="200" t="s">
        <v>91</v>
      </c>
      <c r="Z59" s="369"/>
      <c r="AA59" s="187" t="s">
        <v>281</v>
      </c>
      <c r="AB59" s="198" t="s">
        <v>91</v>
      </c>
      <c r="AC59" s="199" t="s">
        <v>91</v>
      </c>
      <c r="AD59" s="187">
        <v>16</v>
      </c>
      <c r="AE59" s="188">
        <v>0.1</v>
      </c>
      <c r="AF59" s="187">
        <v>154</v>
      </c>
      <c r="AG59" s="188">
        <v>0.2</v>
      </c>
      <c r="AH59" s="187">
        <v>5</v>
      </c>
      <c r="AI59" s="189">
        <v>0.1</v>
      </c>
      <c r="AL59" s="369"/>
      <c r="AM59" s="187" t="s">
        <v>303</v>
      </c>
      <c r="AN59" s="198" t="s">
        <v>91</v>
      </c>
      <c r="AO59" s="199" t="s">
        <v>91</v>
      </c>
      <c r="AP59" s="187">
        <v>2</v>
      </c>
      <c r="AQ59" s="188">
        <v>0</v>
      </c>
      <c r="AR59" s="187">
        <v>70</v>
      </c>
      <c r="AS59" s="188">
        <v>0.2</v>
      </c>
      <c r="AT59" s="187">
        <v>19</v>
      </c>
      <c r="AU59" s="189">
        <v>0.1</v>
      </c>
      <c r="AX59" s="369"/>
      <c r="AY59" s="187" t="s">
        <v>281</v>
      </c>
      <c r="AZ59" s="198" t="s">
        <v>91</v>
      </c>
      <c r="BA59" s="199" t="s">
        <v>91</v>
      </c>
      <c r="BB59" s="187">
        <v>100</v>
      </c>
      <c r="BC59" s="188">
        <v>0.1</v>
      </c>
      <c r="BD59" s="187">
        <v>22</v>
      </c>
      <c r="BE59" s="188">
        <v>0.4</v>
      </c>
      <c r="BF59" s="187">
        <v>88</v>
      </c>
      <c r="BG59" s="189">
        <v>0.3</v>
      </c>
    </row>
    <row r="60" spans="2:59" ht="13.5" customHeight="1" thickTop="1" x14ac:dyDescent="0.2">
      <c r="B60" s="3" t="s">
        <v>237</v>
      </c>
    </row>
  </sheetData>
  <mergeCells count="45">
    <mergeCell ref="AX1:BG1"/>
    <mergeCell ref="AX3:AY4"/>
    <mergeCell ref="AZ3:BA3"/>
    <mergeCell ref="BB3:BC3"/>
    <mergeCell ref="BD3:BE3"/>
    <mergeCell ref="BF3:BG3"/>
    <mergeCell ref="AL5:AL31"/>
    <mergeCell ref="AL32:AM32"/>
    <mergeCell ref="AL33:AL59"/>
    <mergeCell ref="AX5:AX31"/>
    <mergeCell ref="AX32:AY32"/>
    <mergeCell ref="AX33:AX59"/>
    <mergeCell ref="AL1:AU1"/>
    <mergeCell ref="AL3:AM4"/>
    <mergeCell ref="AN3:AO3"/>
    <mergeCell ref="AP3:AQ3"/>
    <mergeCell ref="AR3:AS3"/>
    <mergeCell ref="AT3:AU3"/>
    <mergeCell ref="N32:O32"/>
    <mergeCell ref="N33:N59"/>
    <mergeCell ref="Z1:AI1"/>
    <mergeCell ref="Z3:AA4"/>
    <mergeCell ref="AB3:AC3"/>
    <mergeCell ref="AD3:AE3"/>
    <mergeCell ref="AF3:AG3"/>
    <mergeCell ref="AH3:AI3"/>
    <mergeCell ref="Z5:Z31"/>
    <mergeCell ref="Z32:AA32"/>
    <mergeCell ref="Z33:Z59"/>
    <mergeCell ref="B5:B31"/>
    <mergeCell ref="B32:C32"/>
    <mergeCell ref="B33:B59"/>
    <mergeCell ref="N1:W1"/>
    <mergeCell ref="N3:O4"/>
    <mergeCell ref="P3:Q3"/>
    <mergeCell ref="R3:S3"/>
    <mergeCell ref="T3:U3"/>
    <mergeCell ref="V3:W3"/>
    <mergeCell ref="N5:N31"/>
    <mergeCell ref="B1:K1"/>
    <mergeCell ref="B3:C4"/>
    <mergeCell ref="D3:E3"/>
    <mergeCell ref="F3:G3"/>
    <mergeCell ref="H3:I3"/>
    <mergeCell ref="J3:K3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300" r:id="rId1"/>
  <rowBreaks count="1" manualBreakCount="1">
    <brk id="60" max="16383" man="1"/>
  </rowBreaks>
  <colBreaks count="4" manualBreakCount="4">
    <brk id="12" max="1048575" man="1"/>
    <brk id="24" max="1048575" man="1"/>
    <brk id="36" max="1048575" man="1"/>
    <brk id="4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G62"/>
  <sheetViews>
    <sheetView showGridLines="0" topLeftCell="IP58" workbookViewId="0">
      <selection activeCell="IX65" sqref="IX65"/>
    </sheetView>
  </sheetViews>
  <sheetFormatPr defaultColWidth="9" defaultRowHeight="13.2" x14ac:dyDescent="0.2"/>
  <cols>
    <col min="1" max="1" width="0.6640625" style="95" customWidth="1"/>
    <col min="2" max="2" width="3.109375" style="95" customWidth="1"/>
    <col min="3" max="4" width="9.109375" style="95" customWidth="1"/>
    <col min="5" max="5" width="6.33203125" style="95" customWidth="1"/>
    <col min="6" max="6" width="9.109375" style="95" customWidth="1"/>
    <col min="7" max="7" width="6.33203125" style="95" customWidth="1"/>
    <col min="8" max="8" width="9.109375" style="95" customWidth="1"/>
    <col min="9" max="9" width="6.33203125" style="95" customWidth="1"/>
    <col min="10" max="10" width="9.109375" style="95" customWidth="1"/>
    <col min="11" max="11" width="6.33203125" style="95" customWidth="1"/>
    <col min="12" max="12" width="9.109375" style="95" customWidth="1"/>
    <col min="13" max="13" width="6.33203125" style="95" customWidth="1"/>
    <col min="14" max="14" width="9.109375" style="95" customWidth="1"/>
    <col min="15" max="15" width="6.33203125" style="95" customWidth="1"/>
    <col min="16" max="17" width="0.6640625" style="95" customWidth="1"/>
    <col min="18" max="18" width="3.109375" style="95" customWidth="1"/>
    <col min="19" max="20" width="9.109375" style="95" customWidth="1"/>
    <col min="21" max="21" width="6.33203125" style="95" customWidth="1"/>
    <col min="22" max="22" width="9.109375" style="95" customWidth="1"/>
    <col min="23" max="23" width="6.33203125" style="95" customWidth="1"/>
    <col min="24" max="24" width="9.109375" style="95" customWidth="1"/>
    <col min="25" max="25" width="6.33203125" style="95" customWidth="1"/>
    <col min="26" max="26" width="9.109375" style="95" customWidth="1"/>
    <col min="27" max="27" width="6.33203125" style="95" customWidth="1"/>
    <col min="28" max="28" width="9.109375" style="95" customWidth="1"/>
    <col min="29" max="29" width="6" style="95" customWidth="1"/>
    <col min="30" max="30" width="9.109375" style="95" customWidth="1"/>
    <col min="31" max="31" width="6.33203125" style="95" customWidth="1"/>
    <col min="32" max="33" width="0.6640625" style="95" customWidth="1"/>
    <col min="34" max="34" width="3.109375" style="95" customWidth="1"/>
    <col min="35" max="36" width="9.109375" style="95" customWidth="1"/>
    <col min="37" max="37" width="6.33203125" style="95" customWidth="1"/>
    <col min="38" max="38" width="9.109375" style="95" customWidth="1"/>
    <col min="39" max="39" width="6.33203125" style="95" customWidth="1"/>
    <col min="40" max="40" width="9.109375" style="95" customWidth="1"/>
    <col min="41" max="41" width="6.33203125" style="95" customWidth="1"/>
    <col min="42" max="42" width="9.109375" style="95" customWidth="1"/>
    <col min="43" max="43" width="6.33203125" style="95" customWidth="1"/>
    <col min="44" max="44" width="9.109375" style="95" customWidth="1"/>
    <col min="45" max="45" width="6.33203125" style="95" customWidth="1"/>
    <col min="46" max="46" width="9.109375" style="95" customWidth="1"/>
    <col min="47" max="47" width="6.33203125" style="95" customWidth="1"/>
    <col min="48" max="49" width="0.6640625" style="95" customWidth="1"/>
    <col min="50" max="50" width="3.109375" style="95" customWidth="1"/>
    <col min="51" max="52" width="9.109375" style="95" customWidth="1"/>
    <col min="53" max="53" width="6.33203125" style="95" customWidth="1"/>
    <col min="54" max="54" width="9.109375" style="95" customWidth="1"/>
    <col min="55" max="55" width="6.33203125" style="95" customWidth="1"/>
    <col min="56" max="56" width="9.109375" style="95" customWidth="1"/>
    <col min="57" max="57" width="6.33203125" style="95" customWidth="1"/>
    <col min="58" max="58" width="9.109375" style="95" customWidth="1"/>
    <col min="59" max="59" width="6.33203125" style="95" customWidth="1"/>
    <col min="60" max="60" width="9.109375" style="95" customWidth="1"/>
    <col min="61" max="61" width="6.33203125" style="95" customWidth="1"/>
    <col min="62" max="62" width="9.109375" style="95" customWidth="1"/>
    <col min="63" max="63" width="6.33203125" style="95" customWidth="1"/>
    <col min="64" max="65" width="0.6640625" style="95" customWidth="1"/>
    <col min="66" max="66" width="3.109375" style="95" customWidth="1"/>
    <col min="67" max="68" width="9.109375" style="95" customWidth="1"/>
    <col min="69" max="69" width="6.33203125" style="95" customWidth="1"/>
    <col min="70" max="70" width="9.109375" style="95" customWidth="1"/>
    <col min="71" max="71" width="6.33203125" style="95" customWidth="1"/>
    <col min="72" max="72" width="9.109375" style="95" customWidth="1"/>
    <col min="73" max="73" width="6.33203125" style="95" customWidth="1"/>
    <col min="74" max="74" width="9.109375" style="95" customWidth="1"/>
    <col min="75" max="75" width="6.33203125" style="95" customWidth="1"/>
    <col min="76" max="76" width="9.109375" style="95" customWidth="1"/>
    <col min="77" max="77" width="6.33203125" style="95" customWidth="1"/>
    <col min="78" max="78" width="9.109375" style="95" customWidth="1"/>
    <col min="79" max="79" width="6.33203125" style="95" customWidth="1"/>
    <col min="80" max="81" width="0.6640625" style="95" customWidth="1"/>
    <col min="82" max="82" width="3.109375" style="95" customWidth="1"/>
    <col min="83" max="84" width="9.109375" style="95" customWidth="1"/>
    <col min="85" max="85" width="6.33203125" style="95" customWidth="1"/>
    <col min="86" max="86" width="9.109375" style="95" customWidth="1"/>
    <col min="87" max="87" width="6.33203125" style="95" customWidth="1"/>
    <col min="88" max="88" width="9.109375" style="95" customWidth="1"/>
    <col min="89" max="89" width="6.33203125" style="95" customWidth="1"/>
    <col min="90" max="90" width="9.109375" style="95" customWidth="1"/>
    <col min="91" max="91" width="6.33203125" style="95" customWidth="1"/>
    <col min="92" max="92" width="9.109375" style="95" customWidth="1"/>
    <col min="93" max="93" width="6.33203125" style="95" customWidth="1"/>
    <col min="94" max="94" width="9.109375" style="95" customWidth="1"/>
    <col min="95" max="95" width="6.33203125" style="95" customWidth="1"/>
    <col min="96" max="97" width="0.6640625" style="95" customWidth="1"/>
    <col min="98" max="98" width="3.109375" style="95" customWidth="1"/>
    <col min="99" max="100" width="9.109375" style="95" customWidth="1"/>
    <col min="101" max="101" width="6.33203125" style="95" customWidth="1"/>
    <col min="102" max="102" width="9.109375" style="95" customWidth="1"/>
    <col min="103" max="103" width="6.33203125" style="95" customWidth="1"/>
    <col min="104" max="104" width="9.109375" style="95" customWidth="1"/>
    <col min="105" max="105" width="6.33203125" style="95" customWidth="1"/>
    <col min="106" max="106" width="9.109375" style="95" customWidth="1"/>
    <col min="107" max="107" width="6.33203125" style="95" customWidth="1"/>
    <col min="108" max="108" width="9.109375" style="95" customWidth="1"/>
    <col min="109" max="109" width="6.33203125" style="95" customWidth="1"/>
    <col min="110" max="110" width="9.109375" style="95" customWidth="1"/>
    <col min="111" max="111" width="6.33203125" style="95" customWidth="1"/>
    <col min="112" max="113" width="0.6640625" style="95" customWidth="1"/>
    <col min="114" max="114" width="3.109375" style="95" customWidth="1"/>
    <col min="115" max="116" width="9.109375" style="95" customWidth="1"/>
    <col min="117" max="117" width="6.33203125" style="95" customWidth="1"/>
    <col min="118" max="118" width="9.109375" style="95" customWidth="1"/>
    <col min="119" max="119" width="6.33203125" style="95" customWidth="1"/>
    <col min="120" max="120" width="9.109375" style="95" customWidth="1"/>
    <col min="121" max="121" width="6.33203125" style="95" customWidth="1"/>
    <col min="122" max="122" width="9.109375" style="95" customWidth="1"/>
    <col min="123" max="123" width="6.33203125" style="95" customWidth="1"/>
    <col min="124" max="124" width="9.109375" style="95" customWidth="1"/>
    <col min="125" max="125" width="6.33203125" style="95" customWidth="1"/>
    <col min="126" max="126" width="9.109375" style="95" customWidth="1"/>
    <col min="127" max="127" width="6.33203125" style="95" customWidth="1"/>
    <col min="128" max="129" width="0.6640625" style="95" customWidth="1"/>
    <col min="130" max="130" width="3.109375" style="95" customWidth="1"/>
    <col min="131" max="132" width="9.109375" style="95" customWidth="1"/>
    <col min="133" max="133" width="6.33203125" style="95" customWidth="1"/>
    <col min="134" max="134" width="9.109375" style="95" customWidth="1"/>
    <col min="135" max="135" width="6.33203125" style="95" customWidth="1"/>
    <col min="136" max="136" width="9.109375" style="95" customWidth="1"/>
    <col min="137" max="137" width="6.33203125" style="95" customWidth="1"/>
    <col min="138" max="138" width="9.109375" style="95" customWidth="1"/>
    <col min="139" max="139" width="6.33203125" style="95" customWidth="1"/>
    <col min="140" max="140" width="9.109375" style="95" customWidth="1"/>
    <col min="141" max="141" width="6.33203125" style="95" customWidth="1"/>
    <col min="142" max="142" width="9.109375" style="95" customWidth="1"/>
    <col min="143" max="143" width="6.33203125" style="95" customWidth="1"/>
    <col min="144" max="145" width="0.6640625" style="95" customWidth="1"/>
    <col min="146" max="146" width="3.109375" style="95" customWidth="1"/>
    <col min="147" max="148" width="9.109375" style="95" customWidth="1"/>
    <col min="149" max="149" width="6.33203125" style="95" customWidth="1"/>
    <col min="150" max="150" width="9.109375" style="95" customWidth="1"/>
    <col min="151" max="151" width="6.33203125" style="95" customWidth="1"/>
    <col min="152" max="152" width="9.109375" style="95" customWidth="1"/>
    <col min="153" max="153" width="6.33203125" style="95" customWidth="1"/>
    <col min="154" max="154" width="9.109375" style="95" customWidth="1"/>
    <col min="155" max="155" width="6.33203125" style="95" customWidth="1"/>
    <col min="156" max="156" width="9.109375" style="95" customWidth="1"/>
    <col min="157" max="157" width="6.33203125" style="95" customWidth="1"/>
    <col min="158" max="158" width="9.109375" style="95" customWidth="1"/>
    <col min="159" max="159" width="6.33203125" style="95" customWidth="1"/>
    <col min="160" max="161" width="0.6640625" style="95" customWidth="1"/>
    <col min="162" max="162" width="3.109375" style="95" customWidth="1"/>
    <col min="163" max="164" width="9.109375" style="95" customWidth="1"/>
    <col min="165" max="165" width="6.33203125" style="95" customWidth="1"/>
    <col min="166" max="166" width="9.109375" style="95" customWidth="1"/>
    <col min="167" max="167" width="6.33203125" style="95" customWidth="1"/>
    <col min="168" max="168" width="9.109375" style="95" customWidth="1"/>
    <col min="169" max="169" width="6.33203125" style="95" customWidth="1"/>
    <col min="170" max="170" width="9.109375" style="95" customWidth="1"/>
    <col min="171" max="171" width="6.33203125" style="95" customWidth="1"/>
    <col min="172" max="172" width="9.109375" style="95" customWidth="1"/>
    <col min="173" max="173" width="6.33203125" style="95" customWidth="1"/>
    <col min="174" max="174" width="9.109375" style="95" customWidth="1"/>
    <col min="175" max="175" width="6.33203125" style="95" customWidth="1"/>
    <col min="176" max="177" width="0.6640625" style="95" customWidth="1"/>
    <col min="178" max="178" width="3.109375" style="95" customWidth="1"/>
    <col min="179" max="180" width="9.109375" style="95" customWidth="1"/>
    <col min="181" max="181" width="6.33203125" style="95" customWidth="1"/>
    <col min="182" max="182" width="9.109375" style="95" customWidth="1"/>
    <col min="183" max="183" width="6.33203125" style="95" customWidth="1"/>
    <col min="184" max="184" width="9.109375" style="95" customWidth="1"/>
    <col min="185" max="185" width="6.33203125" style="95" customWidth="1"/>
    <col min="186" max="186" width="9.109375" style="95" customWidth="1"/>
    <col min="187" max="187" width="6.33203125" style="95" customWidth="1"/>
    <col min="188" max="188" width="9.109375" style="95" customWidth="1"/>
    <col min="189" max="189" width="6.33203125" style="95" customWidth="1"/>
    <col min="190" max="190" width="9.109375" style="95" customWidth="1"/>
    <col min="191" max="191" width="6.33203125" style="95" customWidth="1"/>
    <col min="192" max="193" width="0.6640625" style="95" customWidth="1"/>
    <col min="194" max="194" width="3.109375" style="95" customWidth="1"/>
    <col min="195" max="196" width="9.109375" style="95" customWidth="1"/>
    <col min="197" max="197" width="6.33203125" style="95" customWidth="1"/>
    <col min="198" max="198" width="9.109375" style="95" customWidth="1"/>
    <col min="199" max="199" width="6.33203125" style="95" customWidth="1"/>
    <col min="200" max="200" width="9.109375" style="95" customWidth="1"/>
    <col min="201" max="201" width="6.33203125" style="95" customWidth="1"/>
    <col min="202" max="202" width="9.109375" style="95" customWidth="1"/>
    <col min="203" max="203" width="6.33203125" style="95" customWidth="1"/>
    <col min="204" max="204" width="9.109375" style="95" customWidth="1"/>
    <col min="205" max="205" width="6.33203125" style="95" customWidth="1"/>
    <col min="206" max="206" width="9.109375" style="95" customWidth="1"/>
    <col min="207" max="207" width="6.33203125" style="95" customWidth="1"/>
    <col min="208" max="209" width="0.6640625" style="95" customWidth="1"/>
    <col min="210" max="210" width="3.109375" style="95" customWidth="1"/>
    <col min="211" max="212" width="9.109375" style="95" customWidth="1"/>
    <col min="213" max="213" width="6.33203125" style="95" customWidth="1"/>
    <col min="214" max="214" width="9.109375" style="95" customWidth="1"/>
    <col min="215" max="215" width="6.33203125" style="95" customWidth="1"/>
    <col min="216" max="216" width="9.109375" style="95" customWidth="1"/>
    <col min="217" max="217" width="6.33203125" style="95" customWidth="1"/>
    <col min="218" max="218" width="9.109375" style="95" customWidth="1"/>
    <col min="219" max="219" width="6.33203125" style="95" customWidth="1"/>
    <col min="220" max="220" width="9.109375" style="95" customWidth="1"/>
    <col min="221" max="221" width="6.33203125" style="95" customWidth="1"/>
    <col min="222" max="222" width="9.109375" style="95" customWidth="1"/>
    <col min="223" max="223" width="6.33203125" style="95" customWidth="1"/>
    <col min="224" max="225" width="0.6640625" style="95" customWidth="1"/>
    <col min="226" max="226" width="3.109375" style="95" customWidth="1"/>
    <col min="227" max="228" width="9.109375" style="95" customWidth="1"/>
    <col min="229" max="229" width="6.33203125" style="95" customWidth="1"/>
    <col min="230" max="230" width="9.109375" style="95" customWidth="1"/>
    <col min="231" max="231" width="6.33203125" style="95" customWidth="1"/>
    <col min="232" max="232" width="9.109375" style="95" customWidth="1"/>
    <col min="233" max="233" width="6.33203125" style="95" customWidth="1"/>
    <col min="234" max="234" width="9.109375" style="95" customWidth="1"/>
    <col min="235" max="235" width="6.33203125" style="95" customWidth="1"/>
    <col min="236" max="236" width="9.109375" style="95" customWidth="1"/>
    <col min="237" max="237" width="6.33203125" style="95" customWidth="1"/>
    <col min="238" max="238" width="9.109375" style="95" customWidth="1"/>
    <col min="239" max="239" width="6.33203125" style="95" customWidth="1"/>
    <col min="240" max="241" width="0.6640625" style="95" customWidth="1"/>
    <col min="242" max="242" width="3.109375" style="95" customWidth="1"/>
    <col min="243" max="244" width="9.109375" style="95" customWidth="1"/>
    <col min="245" max="245" width="6.33203125" style="95" customWidth="1"/>
    <col min="246" max="246" width="9.109375" style="95" customWidth="1"/>
    <col min="247" max="247" width="6.33203125" style="95" customWidth="1"/>
    <col min="248" max="248" width="9.109375" style="95" customWidth="1"/>
    <col min="249" max="249" width="6.33203125" style="95" customWidth="1"/>
    <col min="250" max="250" width="9.109375" style="95" customWidth="1"/>
    <col min="251" max="251" width="6.33203125" style="95" customWidth="1"/>
    <col min="252" max="252" width="9.109375" style="95" customWidth="1"/>
    <col min="253" max="253" width="6.33203125" style="95" customWidth="1"/>
    <col min="254" max="254" width="9.109375" style="95" customWidth="1"/>
    <col min="255" max="255" width="6.33203125" style="95" customWidth="1"/>
    <col min="256" max="257" width="0.6640625" style="95" customWidth="1"/>
    <col min="258" max="258" width="3.109375" style="95" customWidth="1"/>
    <col min="259" max="260" width="9.109375" style="95" customWidth="1"/>
    <col min="261" max="261" width="6.33203125" style="95" customWidth="1"/>
    <col min="262" max="262" width="9.109375" style="95" customWidth="1"/>
    <col min="263" max="263" width="6.33203125" style="95" customWidth="1"/>
    <col min="264" max="264" width="9.109375" style="95" customWidth="1"/>
    <col min="265" max="265" width="6.33203125" style="95" customWidth="1"/>
    <col min="266" max="266" width="9.109375" style="95" customWidth="1"/>
    <col min="267" max="267" width="6.33203125" style="95" customWidth="1"/>
    <col min="268" max="268" width="9.109375" style="95" customWidth="1"/>
    <col min="269" max="269" width="6.33203125" style="95" customWidth="1"/>
    <col min="270" max="270" width="9.109375" style="95" customWidth="1"/>
    <col min="271" max="271" width="6.33203125" style="95" customWidth="1"/>
    <col min="272" max="273" width="0.6640625" style="95" customWidth="1"/>
    <col min="274" max="274" width="3.109375" style="95" customWidth="1"/>
    <col min="275" max="276" width="9.109375" style="95" customWidth="1"/>
    <col min="277" max="277" width="6.33203125" style="95" customWidth="1"/>
    <col min="278" max="278" width="9.109375" style="95" customWidth="1"/>
    <col min="279" max="279" width="6.33203125" style="95" customWidth="1"/>
    <col min="280" max="280" width="9.109375" style="95" customWidth="1"/>
    <col min="281" max="281" width="6.33203125" style="95" customWidth="1"/>
    <col min="282" max="282" width="9.109375" style="95" customWidth="1"/>
    <col min="283" max="283" width="6.33203125" style="95" customWidth="1"/>
    <col min="284" max="284" width="9.109375" style="95" customWidth="1"/>
    <col min="285" max="285" width="6.33203125" style="95" customWidth="1"/>
    <col min="286" max="286" width="9" style="95" customWidth="1"/>
    <col min="287" max="287" width="6.33203125" style="95" customWidth="1"/>
    <col min="288" max="289" width="0.6640625" style="95" customWidth="1"/>
    <col min="290" max="290" width="3.109375" style="95" customWidth="1"/>
    <col min="291" max="292" width="9.109375" style="95" customWidth="1"/>
    <col min="293" max="293" width="6.33203125" style="95" customWidth="1"/>
    <col min="294" max="294" width="9.109375" style="95" customWidth="1"/>
    <col min="295" max="295" width="6.33203125" style="95" customWidth="1"/>
    <col min="296" max="296" width="9.109375" style="95" customWidth="1"/>
    <col min="297" max="297" width="6.33203125" style="95" customWidth="1"/>
    <col min="298" max="298" width="9.109375" style="95" customWidth="1"/>
    <col min="299" max="299" width="6.33203125" style="95" customWidth="1"/>
    <col min="300" max="300" width="9.109375" style="95" customWidth="1"/>
    <col min="301" max="301" width="6.33203125" style="95" customWidth="1"/>
    <col min="302" max="302" width="9.109375" style="95" customWidth="1"/>
    <col min="303" max="303" width="6.33203125" style="95" customWidth="1"/>
    <col min="304" max="305" width="0.6640625" style="95" customWidth="1"/>
    <col min="306" max="306" width="3.109375" style="95" customWidth="1"/>
    <col min="307" max="307" width="9.109375" style="95" customWidth="1"/>
    <col min="308" max="308" width="9" style="95" customWidth="1"/>
    <col min="309" max="309" width="6.33203125" style="95" customWidth="1"/>
    <col min="310" max="310" width="8.88671875" style="95" customWidth="1"/>
    <col min="311" max="311" width="6.33203125" style="95" customWidth="1"/>
    <col min="312" max="312" width="9.109375" style="95" customWidth="1"/>
    <col min="313" max="313" width="6.33203125" style="95" customWidth="1"/>
    <col min="314" max="314" width="9.109375" style="95" customWidth="1"/>
    <col min="315" max="315" width="6.33203125" style="95" customWidth="1"/>
    <col min="316" max="316" width="9.109375" style="95" customWidth="1"/>
    <col min="317" max="317" width="6.33203125" style="95" customWidth="1"/>
    <col min="318" max="318" width="9.109375" style="95" customWidth="1"/>
    <col min="319" max="319" width="6.33203125" style="95" customWidth="1"/>
    <col min="320" max="320" width="0.6640625" style="95" customWidth="1"/>
    <col min="321" max="321" width="5.109375" style="95" customWidth="1"/>
    <col min="322" max="16384" width="9" style="95"/>
  </cols>
  <sheetData>
    <row r="1" spans="2:319" ht="18.75" customHeight="1" x14ac:dyDescent="0.2">
      <c r="B1" s="1" t="s">
        <v>391</v>
      </c>
      <c r="R1" s="1" t="s">
        <v>392</v>
      </c>
      <c r="AH1" s="1" t="s">
        <v>392</v>
      </c>
      <c r="AX1" s="1" t="s">
        <v>392</v>
      </c>
      <c r="BN1" s="1" t="s">
        <v>392</v>
      </c>
      <c r="CD1" s="1" t="s">
        <v>392</v>
      </c>
      <c r="CT1" s="1" t="s">
        <v>392</v>
      </c>
      <c r="DJ1" s="1" t="s">
        <v>392</v>
      </c>
      <c r="DZ1" s="1" t="s">
        <v>392</v>
      </c>
      <c r="EP1" s="1" t="s">
        <v>392</v>
      </c>
      <c r="FF1" s="1" t="s">
        <v>392</v>
      </c>
      <c r="FV1" s="1" t="s">
        <v>392</v>
      </c>
      <c r="GL1" s="1" t="s">
        <v>392</v>
      </c>
      <c r="HB1" s="1" t="s">
        <v>392</v>
      </c>
      <c r="HR1" s="1" t="s">
        <v>392</v>
      </c>
      <c r="IH1" s="1" t="s">
        <v>392</v>
      </c>
      <c r="IX1" s="1" t="s">
        <v>392</v>
      </c>
      <c r="JN1" s="1" t="s">
        <v>392</v>
      </c>
      <c r="KD1" s="1" t="s">
        <v>392</v>
      </c>
      <c r="KT1" s="1" t="s">
        <v>392</v>
      </c>
    </row>
    <row r="2" spans="2:319" s="3" customFormat="1" ht="12.6" thickBot="1" x14ac:dyDescent="0.25">
      <c r="O2" s="44" t="s">
        <v>63</v>
      </c>
      <c r="AE2" s="44" t="s">
        <v>63</v>
      </c>
      <c r="AU2" s="44" t="s">
        <v>63</v>
      </c>
      <c r="BK2" s="44" t="s">
        <v>63</v>
      </c>
      <c r="CA2" s="44" t="s">
        <v>63</v>
      </c>
      <c r="CQ2" s="44" t="s">
        <v>63</v>
      </c>
      <c r="DG2" s="44" t="s">
        <v>63</v>
      </c>
      <c r="DW2" s="44" t="s">
        <v>63</v>
      </c>
      <c r="EM2" s="44" t="s">
        <v>63</v>
      </c>
      <c r="FC2" s="44" t="s">
        <v>63</v>
      </c>
      <c r="FS2" s="44" t="s">
        <v>63</v>
      </c>
      <c r="GI2" s="44" t="s">
        <v>63</v>
      </c>
      <c r="GY2" s="44" t="s">
        <v>63</v>
      </c>
      <c r="HO2" s="44" t="s">
        <v>63</v>
      </c>
      <c r="IE2" s="44" t="s">
        <v>63</v>
      </c>
      <c r="IU2" s="44" t="s">
        <v>63</v>
      </c>
      <c r="JK2" s="44" t="s">
        <v>63</v>
      </c>
      <c r="KA2" s="44" t="s">
        <v>63</v>
      </c>
      <c r="KQ2" s="44" t="s">
        <v>63</v>
      </c>
      <c r="LG2" s="44" t="s">
        <v>63</v>
      </c>
    </row>
    <row r="3" spans="2:319" ht="11.25" customHeight="1" thickTop="1" x14ac:dyDescent="0.2">
      <c r="B3" s="356" t="s">
        <v>195</v>
      </c>
      <c r="C3" s="357"/>
      <c r="D3" s="403" t="s">
        <v>315</v>
      </c>
      <c r="E3" s="373"/>
      <c r="F3" s="202"/>
      <c r="G3" s="202"/>
      <c r="H3" s="202"/>
      <c r="I3" s="202"/>
      <c r="J3" s="202"/>
      <c r="K3" s="202"/>
      <c r="L3" s="202"/>
      <c r="M3" s="202"/>
      <c r="N3" s="202"/>
      <c r="O3" s="203"/>
      <c r="R3" s="356" t="s">
        <v>195</v>
      </c>
      <c r="S3" s="357"/>
      <c r="T3" s="403" t="s">
        <v>89</v>
      </c>
      <c r="U3" s="373"/>
      <c r="V3" s="202"/>
      <c r="W3" s="202"/>
      <c r="X3" s="202"/>
      <c r="Y3" s="202"/>
      <c r="Z3" s="202"/>
      <c r="AA3" s="202"/>
      <c r="AB3" s="202"/>
      <c r="AC3" s="202"/>
      <c r="AD3" s="202"/>
      <c r="AE3" s="203"/>
      <c r="AH3" s="356" t="s">
        <v>195</v>
      </c>
      <c r="AI3" s="357"/>
      <c r="AJ3" s="403" t="s">
        <v>94</v>
      </c>
      <c r="AK3" s="373"/>
      <c r="AL3" s="202"/>
      <c r="AM3" s="202"/>
      <c r="AN3" s="202"/>
      <c r="AO3" s="202"/>
      <c r="AP3" s="202"/>
      <c r="AQ3" s="202"/>
      <c r="AR3" s="202"/>
      <c r="AS3" s="202"/>
      <c r="AT3" s="202"/>
      <c r="AU3" s="203"/>
      <c r="AX3" s="356" t="s">
        <v>195</v>
      </c>
      <c r="AY3" s="357"/>
      <c r="AZ3" s="403" t="s">
        <v>355</v>
      </c>
      <c r="BA3" s="373"/>
      <c r="BB3" s="202"/>
      <c r="BC3" s="202"/>
      <c r="BD3" s="202"/>
      <c r="BE3" s="202"/>
      <c r="BF3" s="202"/>
      <c r="BG3" s="202"/>
      <c r="BH3" s="202"/>
      <c r="BI3" s="202"/>
      <c r="BJ3" s="202"/>
      <c r="BK3" s="203"/>
      <c r="BN3" s="356" t="s">
        <v>195</v>
      </c>
      <c r="BO3" s="357"/>
      <c r="BP3" s="350" t="s">
        <v>99</v>
      </c>
      <c r="BQ3" s="347"/>
      <c r="BR3" s="202"/>
      <c r="BS3" s="202"/>
      <c r="BT3" s="202"/>
      <c r="BU3" s="202"/>
      <c r="BV3" s="202"/>
      <c r="BW3" s="202"/>
      <c r="BX3" s="202"/>
      <c r="BY3" s="202"/>
      <c r="BZ3" s="202"/>
      <c r="CA3" s="203"/>
      <c r="CD3" s="356" t="s">
        <v>195</v>
      </c>
      <c r="CE3" s="357"/>
      <c r="CF3" s="403" t="s">
        <v>100</v>
      </c>
      <c r="CG3" s="373"/>
      <c r="CH3" s="202"/>
      <c r="CI3" s="202"/>
      <c r="CJ3" s="202"/>
      <c r="CK3" s="202"/>
      <c r="CL3" s="202"/>
      <c r="CM3" s="202"/>
      <c r="CN3" s="202"/>
      <c r="CO3" s="202"/>
      <c r="CP3" s="202"/>
      <c r="CQ3" s="203"/>
      <c r="CT3" s="356" t="s">
        <v>195</v>
      </c>
      <c r="CU3" s="357"/>
      <c r="CV3" s="403" t="s">
        <v>148</v>
      </c>
      <c r="CW3" s="373"/>
      <c r="CX3" s="202"/>
      <c r="CY3" s="202"/>
      <c r="CZ3" s="202"/>
      <c r="DA3" s="202"/>
      <c r="DB3" s="202"/>
      <c r="DC3" s="202"/>
      <c r="DD3" s="202"/>
      <c r="DE3" s="202"/>
      <c r="DF3" s="202"/>
      <c r="DG3" s="203"/>
      <c r="DJ3" s="356" t="s">
        <v>195</v>
      </c>
      <c r="DK3" s="357"/>
      <c r="DL3" s="350" t="s">
        <v>368</v>
      </c>
      <c r="DM3" s="347"/>
      <c r="DN3" s="202"/>
      <c r="DO3" s="202"/>
      <c r="DP3" s="202"/>
      <c r="DQ3" s="202"/>
      <c r="DR3" s="202"/>
      <c r="DS3" s="202"/>
      <c r="DT3" s="202"/>
      <c r="DU3" s="202"/>
      <c r="DV3" s="202"/>
      <c r="DW3" s="203"/>
      <c r="DZ3" s="356" t="s">
        <v>195</v>
      </c>
      <c r="EA3" s="357"/>
      <c r="EB3" s="403" t="s">
        <v>150</v>
      </c>
      <c r="EC3" s="373"/>
      <c r="ED3" s="202"/>
      <c r="EE3" s="202"/>
      <c r="EF3" s="202"/>
      <c r="EG3" s="202"/>
      <c r="EH3" s="202"/>
      <c r="EI3" s="202"/>
      <c r="EJ3" s="202"/>
      <c r="EK3" s="202"/>
      <c r="EL3" s="202"/>
      <c r="EM3" s="203"/>
      <c r="EP3" s="356" t="s">
        <v>195</v>
      </c>
      <c r="EQ3" s="357"/>
      <c r="ER3" s="403" t="s">
        <v>181</v>
      </c>
      <c r="ES3" s="373"/>
      <c r="ET3" s="202"/>
      <c r="EU3" s="202"/>
      <c r="EV3" s="202"/>
      <c r="EW3" s="202"/>
      <c r="EX3" s="202"/>
      <c r="EY3" s="202"/>
      <c r="EZ3" s="202"/>
      <c r="FA3" s="202"/>
      <c r="FB3" s="202"/>
      <c r="FC3" s="203"/>
      <c r="FF3" s="356" t="s">
        <v>195</v>
      </c>
      <c r="FG3" s="357"/>
      <c r="FH3" s="403" t="s">
        <v>182</v>
      </c>
      <c r="FI3" s="373"/>
      <c r="FJ3" s="202"/>
      <c r="FK3" s="202"/>
      <c r="FL3" s="202"/>
      <c r="FM3" s="202"/>
      <c r="FN3" s="202"/>
      <c r="FO3" s="202"/>
      <c r="FP3" s="202"/>
      <c r="FQ3" s="202"/>
      <c r="FR3" s="202"/>
      <c r="FS3" s="203"/>
      <c r="FV3" s="356" t="s">
        <v>195</v>
      </c>
      <c r="FW3" s="357"/>
      <c r="FX3" s="403" t="s">
        <v>183</v>
      </c>
      <c r="FY3" s="373"/>
      <c r="FZ3" s="202"/>
      <c r="GA3" s="202"/>
      <c r="GB3" s="202"/>
      <c r="GC3" s="202"/>
      <c r="GD3" s="202"/>
      <c r="GE3" s="202"/>
      <c r="GF3" s="202"/>
      <c r="GG3" s="202"/>
      <c r="GH3" s="202"/>
      <c r="GI3" s="203"/>
      <c r="GL3" s="356" t="s">
        <v>195</v>
      </c>
      <c r="GM3" s="357"/>
      <c r="GN3" s="403" t="s">
        <v>152</v>
      </c>
      <c r="GO3" s="373"/>
      <c r="GP3" s="202"/>
      <c r="GQ3" s="202"/>
      <c r="GR3" s="202"/>
      <c r="GS3" s="202"/>
      <c r="GT3" s="202"/>
      <c r="GU3" s="202"/>
      <c r="GV3" s="202"/>
      <c r="GW3" s="202"/>
      <c r="GX3" s="202"/>
      <c r="GY3" s="203"/>
      <c r="HB3" s="356" t="s">
        <v>195</v>
      </c>
      <c r="HC3" s="357"/>
      <c r="HD3" s="405" t="s">
        <v>153</v>
      </c>
      <c r="HE3" s="339"/>
      <c r="HF3" s="202"/>
      <c r="HG3" s="202"/>
      <c r="HH3" s="202"/>
      <c r="HI3" s="202"/>
      <c r="HJ3" s="202"/>
      <c r="HK3" s="202"/>
      <c r="HL3" s="202"/>
      <c r="HM3" s="202"/>
      <c r="HN3" s="202"/>
      <c r="HO3" s="203"/>
      <c r="HR3" s="356" t="s">
        <v>195</v>
      </c>
      <c r="HS3" s="357"/>
      <c r="HT3" s="350" t="s">
        <v>154</v>
      </c>
      <c r="HU3" s="347"/>
      <c r="HV3" s="202"/>
      <c r="HW3" s="202"/>
      <c r="HX3" s="202"/>
      <c r="HY3" s="202"/>
      <c r="HZ3" s="202"/>
      <c r="IA3" s="202"/>
      <c r="IB3" s="202"/>
      <c r="IC3" s="202"/>
      <c r="ID3" s="202"/>
      <c r="IE3" s="203"/>
      <c r="IH3" s="356" t="s">
        <v>195</v>
      </c>
      <c r="II3" s="357"/>
      <c r="IJ3" s="350" t="s">
        <v>155</v>
      </c>
      <c r="IK3" s="347"/>
      <c r="IL3" s="202"/>
      <c r="IM3" s="202"/>
      <c r="IN3" s="202"/>
      <c r="IO3" s="202"/>
      <c r="IP3" s="202"/>
      <c r="IQ3" s="202"/>
      <c r="IR3" s="202"/>
      <c r="IS3" s="202"/>
      <c r="IT3" s="202"/>
      <c r="IU3" s="203"/>
      <c r="IX3" s="356" t="s">
        <v>195</v>
      </c>
      <c r="IY3" s="357"/>
      <c r="IZ3" s="403" t="s">
        <v>369</v>
      </c>
      <c r="JA3" s="373"/>
      <c r="JB3" s="202"/>
      <c r="JC3" s="202"/>
      <c r="JD3" s="202"/>
      <c r="JE3" s="202"/>
      <c r="JF3" s="202"/>
      <c r="JG3" s="202"/>
      <c r="JH3" s="202"/>
      <c r="JI3" s="202"/>
      <c r="JJ3" s="202"/>
      <c r="JK3" s="203"/>
      <c r="JN3" s="356" t="s">
        <v>195</v>
      </c>
      <c r="JO3" s="357"/>
      <c r="JP3" s="403" t="s">
        <v>157</v>
      </c>
      <c r="JQ3" s="373"/>
      <c r="JR3" s="202"/>
      <c r="JS3" s="202"/>
      <c r="JT3" s="202"/>
      <c r="JU3" s="202"/>
      <c r="JV3" s="202"/>
      <c r="JW3" s="202"/>
      <c r="JX3" s="202"/>
      <c r="JY3" s="202"/>
      <c r="JZ3" s="202"/>
      <c r="KA3" s="203"/>
      <c r="KD3" s="356" t="s">
        <v>195</v>
      </c>
      <c r="KE3" s="357"/>
      <c r="KF3" s="403" t="s">
        <v>158</v>
      </c>
      <c r="KG3" s="373"/>
      <c r="KH3" s="202"/>
      <c r="KI3" s="202"/>
      <c r="KJ3" s="202"/>
      <c r="KK3" s="202"/>
      <c r="KL3" s="202"/>
      <c r="KM3" s="202"/>
      <c r="KN3" s="202"/>
      <c r="KO3" s="202"/>
      <c r="KP3" s="202"/>
      <c r="KQ3" s="203"/>
      <c r="KT3" s="356" t="s">
        <v>195</v>
      </c>
      <c r="KU3" s="357"/>
      <c r="KV3" s="350" t="s">
        <v>370</v>
      </c>
      <c r="KW3" s="347"/>
      <c r="KX3" s="202"/>
      <c r="KY3" s="202"/>
      <c r="KZ3" s="202"/>
      <c r="LA3" s="202"/>
      <c r="LB3" s="202"/>
      <c r="LC3" s="202"/>
      <c r="LD3" s="202"/>
      <c r="LE3" s="202"/>
      <c r="LF3" s="202"/>
      <c r="LG3" s="203"/>
    </row>
    <row r="4" spans="2:319" ht="11.25" customHeight="1" x14ac:dyDescent="0.2">
      <c r="B4" s="399"/>
      <c r="C4" s="400"/>
      <c r="D4" s="404"/>
      <c r="E4" s="404"/>
      <c r="F4" s="393" t="s">
        <v>308</v>
      </c>
      <c r="G4" s="393"/>
      <c r="H4" s="393" t="s">
        <v>309</v>
      </c>
      <c r="I4" s="319"/>
      <c r="J4" s="205"/>
      <c r="K4" s="205"/>
      <c r="L4" s="205"/>
      <c r="M4" s="206"/>
      <c r="N4" s="393" t="s">
        <v>310</v>
      </c>
      <c r="O4" s="401"/>
      <c r="R4" s="399"/>
      <c r="S4" s="400"/>
      <c r="T4" s="404"/>
      <c r="U4" s="404"/>
      <c r="V4" s="393" t="s">
        <v>308</v>
      </c>
      <c r="W4" s="393"/>
      <c r="X4" s="393" t="s">
        <v>309</v>
      </c>
      <c r="Y4" s="319"/>
      <c r="Z4" s="205"/>
      <c r="AA4" s="205"/>
      <c r="AB4" s="205"/>
      <c r="AC4" s="206"/>
      <c r="AD4" s="393" t="s">
        <v>310</v>
      </c>
      <c r="AE4" s="401"/>
      <c r="AH4" s="399"/>
      <c r="AI4" s="400"/>
      <c r="AJ4" s="404"/>
      <c r="AK4" s="404"/>
      <c r="AL4" s="393" t="s">
        <v>308</v>
      </c>
      <c r="AM4" s="393"/>
      <c r="AN4" s="393" t="s">
        <v>309</v>
      </c>
      <c r="AO4" s="319"/>
      <c r="AP4" s="205"/>
      <c r="AQ4" s="205"/>
      <c r="AR4" s="205"/>
      <c r="AS4" s="206"/>
      <c r="AT4" s="393" t="s">
        <v>310</v>
      </c>
      <c r="AU4" s="401"/>
      <c r="AX4" s="399"/>
      <c r="AY4" s="400"/>
      <c r="AZ4" s="404"/>
      <c r="BA4" s="404"/>
      <c r="BB4" s="393" t="s">
        <v>308</v>
      </c>
      <c r="BC4" s="393"/>
      <c r="BD4" s="393" t="s">
        <v>309</v>
      </c>
      <c r="BE4" s="319"/>
      <c r="BF4" s="205"/>
      <c r="BG4" s="205"/>
      <c r="BH4" s="205"/>
      <c r="BI4" s="206"/>
      <c r="BJ4" s="393" t="s">
        <v>310</v>
      </c>
      <c r="BK4" s="401"/>
      <c r="BN4" s="399"/>
      <c r="BO4" s="400"/>
      <c r="BP4" s="349"/>
      <c r="BQ4" s="349"/>
      <c r="BR4" s="393" t="s">
        <v>308</v>
      </c>
      <c r="BS4" s="393"/>
      <c r="BT4" s="393" t="s">
        <v>309</v>
      </c>
      <c r="BU4" s="319"/>
      <c r="BV4" s="205"/>
      <c r="BW4" s="205"/>
      <c r="BX4" s="205"/>
      <c r="BY4" s="206"/>
      <c r="BZ4" s="393" t="s">
        <v>310</v>
      </c>
      <c r="CA4" s="401"/>
      <c r="CD4" s="399"/>
      <c r="CE4" s="400"/>
      <c r="CF4" s="404"/>
      <c r="CG4" s="404"/>
      <c r="CH4" s="393" t="s">
        <v>308</v>
      </c>
      <c r="CI4" s="393"/>
      <c r="CJ4" s="393" t="s">
        <v>309</v>
      </c>
      <c r="CK4" s="319"/>
      <c r="CL4" s="205"/>
      <c r="CM4" s="205"/>
      <c r="CN4" s="205"/>
      <c r="CO4" s="206"/>
      <c r="CP4" s="393" t="s">
        <v>310</v>
      </c>
      <c r="CQ4" s="401"/>
      <c r="CT4" s="399"/>
      <c r="CU4" s="400"/>
      <c r="CV4" s="404"/>
      <c r="CW4" s="404"/>
      <c r="CX4" s="393" t="s">
        <v>308</v>
      </c>
      <c r="CY4" s="393"/>
      <c r="CZ4" s="393" t="s">
        <v>309</v>
      </c>
      <c r="DA4" s="319"/>
      <c r="DB4" s="205"/>
      <c r="DC4" s="205"/>
      <c r="DD4" s="205"/>
      <c r="DE4" s="206"/>
      <c r="DF4" s="393" t="s">
        <v>310</v>
      </c>
      <c r="DG4" s="401"/>
      <c r="DJ4" s="399"/>
      <c r="DK4" s="400"/>
      <c r="DL4" s="349"/>
      <c r="DM4" s="349"/>
      <c r="DN4" s="393" t="s">
        <v>308</v>
      </c>
      <c r="DO4" s="393"/>
      <c r="DP4" s="393" t="s">
        <v>309</v>
      </c>
      <c r="DQ4" s="319"/>
      <c r="DR4" s="205"/>
      <c r="DS4" s="205"/>
      <c r="DT4" s="205"/>
      <c r="DU4" s="206"/>
      <c r="DV4" s="393" t="s">
        <v>310</v>
      </c>
      <c r="DW4" s="401"/>
      <c r="DZ4" s="399"/>
      <c r="EA4" s="400"/>
      <c r="EB4" s="404"/>
      <c r="EC4" s="404"/>
      <c r="ED4" s="393" t="s">
        <v>308</v>
      </c>
      <c r="EE4" s="393"/>
      <c r="EF4" s="393" t="s">
        <v>309</v>
      </c>
      <c r="EG4" s="319"/>
      <c r="EH4" s="205"/>
      <c r="EI4" s="205"/>
      <c r="EJ4" s="205"/>
      <c r="EK4" s="206"/>
      <c r="EL4" s="393" t="s">
        <v>310</v>
      </c>
      <c r="EM4" s="401"/>
      <c r="EP4" s="399"/>
      <c r="EQ4" s="400"/>
      <c r="ER4" s="404"/>
      <c r="ES4" s="404"/>
      <c r="ET4" s="393" t="s">
        <v>308</v>
      </c>
      <c r="EU4" s="393"/>
      <c r="EV4" s="393" t="s">
        <v>309</v>
      </c>
      <c r="EW4" s="319"/>
      <c r="EX4" s="205"/>
      <c r="EY4" s="205"/>
      <c r="EZ4" s="205"/>
      <c r="FA4" s="206"/>
      <c r="FB4" s="393" t="s">
        <v>310</v>
      </c>
      <c r="FC4" s="401"/>
      <c r="FF4" s="399"/>
      <c r="FG4" s="400"/>
      <c r="FH4" s="404"/>
      <c r="FI4" s="404"/>
      <c r="FJ4" s="393" t="s">
        <v>308</v>
      </c>
      <c r="FK4" s="393"/>
      <c r="FL4" s="393" t="s">
        <v>309</v>
      </c>
      <c r="FM4" s="319"/>
      <c r="FN4" s="205"/>
      <c r="FO4" s="205"/>
      <c r="FP4" s="205"/>
      <c r="FQ4" s="206"/>
      <c r="FR4" s="393" t="s">
        <v>310</v>
      </c>
      <c r="FS4" s="401"/>
      <c r="FV4" s="399"/>
      <c r="FW4" s="400"/>
      <c r="FX4" s="404"/>
      <c r="FY4" s="404"/>
      <c r="FZ4" s="393" t="s">
        <v>308</v>
      </c>
      <c r="GA4" s="393"/>
      <c r="GB4" s="393" t="s">
        <v>309</v>
      </c>
      <c r="GC4" s="319"/>
      <c r="GD4" s="205"/>
      <c r="GE4" s="205"/>
      <c r="GF4" s="205"/>
      <c r="GG4" s="206"/>
      <c r="GH4" s="393" t="s">
        <v>310</v>
      </c>
      <c r="GI4" s="401"/>
      <c r="GL4" s="399"/>
      <c r="GM4" s="400"/>
      <c r="GN4" s="404"/>
      <c r="GO4" s="404"/>
      <c r="GP4" s="393" t="s">
        <v>308</v>
      </c>
      <c r="GQ4" s="393"/>
      <c r="GR4" s="393" t="s">
        <v>309</v>
      </c>
      <c r="GS4" s="319"/>
      <c r="GT4" s="205"/>
      <c r="GU4" s="205"/>
      <c r="GV4" s="205"/>
      <c r="GW4" s="206"/>
      <c r="GX4" s="393" t="s">
        <v>310</v>
      </c>
      <c r="GY4" s="401"/>
      <c r="HB4" s="399"/>
      <c r="HC4" s="400"/>
      <c r="HD4" s="341"/>
      <c r="HE4" s="341"/>
      <c r="HF4" s="393" t="s">
        <v>308</v>
      </c>
      <c r="HG4" s="393"/>
      <c r="HH4" s="393" t="s">
        <v>309</v>
      </c>
      <c r="HI4" s="319"/>
      <c r="HJ4" s="205"/>
      <c r="HK4" s="205"/>
      <c r="HL4" s="205"/>
      <c r="HM4" s="206"/>
      <c r="HN4" s="393" t="s">
        <v>310</v>
      </c>
      <c r="HO4" s="401"/>
      <c r="HR4" s="399"/>
      <c r="HS4" s="400"/>
      <c r="HT4" s="349"/>
      <c r="HU4" s="349"/>
      <c r="HV4" s="393" t="s">
        <v>308</v>
      </c>
      <c r="HW4" s="393"/>
      <c r="HX4" s="393" t="s">
        <v>309</v>
      </c>
      <c r="HY4" s="319"/>
      <c r="HZ4" s="205"/>
      <c r="IA4" s="205"/>
      <c r="IB4" s="205"/>
      <c r="IC4" s="206"/>
      <c r="ID4" s="393" t="s">
        <v>310</v>
      </c>
      <c r="IE4" s="401"/>
      <c r="IH4" s="399"/>
      <c r="II4" s="400"/>
      <c r="IJ4" s="349"/>
      <c r="IK4" s="349"/>
      <c r="IL4" s="393" t="s">
        <v>308</v>
      </c>
      <c r="IM4" s="393"/>
      <c r="IN4" s="393" t="s">
        <v>309</v>
      </c>
      <c r="IO4" s="319"/>
      <c r="IP4" s="205"/>
      <c r="IQ4" s="205"/>
      <c r="IR4" s="205"/>
      <c r="IS4" s="206"/>
      <c r="IT4" s="393" t="s">
        <v>310</v>
      </c>
      <c r="IU4" s="401"/>
      <c r="IX4" s="399"/>
      <c r="IY4" s="400"/>
      <c r="IZ4" s="404"/>
      <c r="JA4" s="404"/>
      <c r="JB4" s="393" t="s">
        <v>308</v>
      </c>
      <c r="JC4" s="393"/>
      <c r="JD4" s="393" t="s">
        <v>309</v>
      </c>
      <c r="JE4" s="319"/>
      <c r="JF4" s="205"/>
      <c r="JG4" s="205"/>
      <c r="JH4" s="205"/>
      <c r="JI4" s="206"/>
      <c r="JJ4" s="393" t="s">
        <v>310</v>
      </c>
      <c r="JK4" s="401"/>
      <c r="JN4" s="399"/>
      <c r="JO4" s="400"/>
      <c r="JP4" s="404"/>
      <c r="JQ4" s="404"/>
      <c r="JR4" s="393" t="s">
        <v>308</v>
      </c>
      <c r="JS4" s="393"/>
      <c r="JT4" s="393" t="s">
        <v>309</v>
      </c>
      <c r="JU4" s="319"/>
      <c r="JV4" s="205"/>
      <c r="JW4" s="205"/>
      <c r="JX4" s="205"/>
      <c r="JY4" s="206"/>
      <c r="JZ4" s="393" t="s">
        <v>310</v>
      </c>
      <c r="KA4" s="401"/>
      <c r="KD4" s="399"/>
      <c r="KE4" s="400"/>
      <c r="KF4" s="404"/>
      <c r="KG4" s="404"/>
      <c r="KH4" s="393" t="s">
        <v>308</v>
      </c>
      <c r="KI4" s="393"/>
      <c r="KJ4" s="393" t="s">
        <v>309</v>
      </c>
      <c r="KK4" s="319"/>
      <c r="KL4" s="205"/>
      <c r="KM4" s="205"/>
      <c r="KN4" s="205"/>
      <c r="KO4" s="206"/>
      <c r="KP4" s="393" t="s">
        <v>310</v>
      </c>
      <c r="KQ4" s="401"/>
      <c r="KT4" s="399"/>
      <c r="KU4" s="400"/>
      <c r="KV4" s="349"/>
      <c r="KW4" s="349"/>
      <c r="KX4" s="393" t="s">
        <v>308</v>
      </c>
      <c r="KY4" s="393"/>
      <c r="KZ4" s="393" t="s">
        <v>309</v>
      </c>
      <c r="LA4" s="319"/>
      <c r="LB4" s="205"/>
      <c r="LC4" s="205"/>
      <c r="LD4" s="205"/>
      <c r="LE4" s="206"/>
      <c r="LF4" s="393" t="s">
        <v>310</v>
      </c>
      <c r="LG4" s="401"/>
    </row>
    <row r="5" spans="2:319" ht="15.75" customHeight="1" x14ac:dyDescent="0.2">
      <c r="B5" s="399"/>
      <c r="C5" s="400"/>
      <c r="D5" s="368"/>
      <c r="E5" s="368"/>
      <c r="F5" s="393"/>
      <c r="G5" s="393"/>
      <c r="H5" s="393"/>
      <c r="I5" s="393"/>
      <c r="J5" s="393" t="s">
        <v>311</v>
      </c>
      <c r="K5" s="393"/>
      <c r="L5" s="393" t="s">
        <v>312</v>
      </c>
      <c r="M5" s="319"/>
      <c r="N5" s="393"/>
      <c r="O5" s="401"/>
      <c r="R5" s="399"/>
      <c r="S5" s="400"/>
      <c r="T5" s="368"/>
      <c r="U5" s="368"/>
      <c r="V5" s="393"/>
      <c r="W5" s="393"/>
      <c r="X5" s="393"/>
      <c r="Y5" s="393"/>
      <c r="Z5" s="393" t="s">
        <v>311</v>
      </c>
      <c r="AA5" s="393"/>
      <c r="AB5" s="393" t="s">
        <v>312</v>
      </c>
      <c r="AC5" s="319"/>
      <c r="AD5" s="393"/>
      <c r="AE5" s="401"/>
      <c r="AH5" s="399"/>
      <c r="AI5" s="400"/>
      <c r="AJ5" s="368"/>
      <c r="AK5" s="368"/>
      <c r="AL5" s="393"/>
      <c r="AM5" s="393"/>
      <c r="AN5" s="393"/>
      <c r="AO5" s="393"/>
      <c r="AP5" s="393" t="s">
        <v>311</v>
      </c>
      <c r="AQ5" s="393"/>
      <c r="AR5" s="393" t="s">
        <v>312</v>
      </c>
      <c r="AS5" s="319"/>
      <c r="AT5" s="393"/>
      <c r="AU5" s="401"/>
      <c r="AX5" s="399"/>
      <c r="AY5" s="400"/>
      <c r="AZ5" s="368"/>
      <c r="BA5" s="368"/>
      <c r="BB5" s="393"/>
      <c r="BC5" s="393"/>
      <c r="BD5" s="393"/>
      <c r="BE5" s="393"/>
      <c r="BF5" s="393" t="s">
        <v>311</v>
      </c>
      <c r="BG5" s="393"/>
      <c r="BH5" s="393" t="s">
        <v>312</v>
      </c>
      <c r="BI5" s="319"/>
      <c r="BJ5" s="393"/>
      <c r="BK5" s="401"/>
      <c r="BN5" s="399"/>
      <c r="BO5" s="400"/>
      <c r="BP5" s="345"/>
      <c r="BQ5" s="345"/>
      <c r="BR5" s="393"/>
      <c r="BS5" s="393"/>
      <c r="BT5" s="393"/>
      <c r="BU5" s="393"/>
      <c r="BV5" s="393" t="s">
        <v>311</v>
      </c>
      <c r="BW5" s="393"/>
      <c r="BX5" s="393" t="s">
        <v>312</v>
      </c>
      <c r="BY5" s="319"/>
      <c r="BZ5" s="393"/>
      <c r="CA5" s="401"/>
      <c r="CD5" s="399"/>
      <c r="CE5" s="400"/>
      <c r="CF5" s="368"/>
      <c r="CG5" s="368"/>
      <c r="CH5" s="393"/>
      <c r="CI5" s="393"/>
      <c r="CJ5" s="393"/>
      <c r="CK5" s="393"/>
      <c r="CL5" s="393" t="s">
        <v>311</v>
      </c>
      <c r="CM5" s="393"/>
      <c r="CN5" s="393" t="s">
        <v>312</v>
      </c>
      <c r="CO5" s="319"/>
      <c r="CP5" s="393"/>
      <c r="CQ5" s="401"/>
      <c r="CT5" s="399"/>
      <c r="CU5" s="400"/>
      <c r="CV5" s="368"/>
      <c r="CW5" s="368"/>
      <c r="CX5" s="393"/>
      <c r="CY5" s="393"/>
      <c r="CZ5" s="393"/>
      <c r="DA5" s="393"/>
      <c r="DB5" s="393" t="s">
        <v>311</v>
      </c>
      <c r="DC5" s="393"/>
      <c r="DD5" s="393" t="s">
        <v>312</v>
      </c>
      <c r="DE5" s="319"/>
      <c r="DF5" s="393"/>
      <c r="DG5" s="401"/>
      <c r="DJ5" s="399"/>
      <c r="DK5" s="400"/>
      <c r="DL5" s="345"/>
      <c r="DM5" s="345"/>
      <c r="DN5" s="393"/>
      <c r="DO5" s="393"/>
      <c r="DP5" s="393"/>
      <c r="DQ5" s="393"/>
      <c r="DR5" s="393" t="s">
        <v>311</v>
      </c>
      <c r="DS5" s="393"/>
      <c r="DT5" s="393" t="s">
        <v>312</v>
      </c>
      <c r="DU5" s="319"/>
      <c r="DV5" s="393"/>
      <c r="DW5" s="401"/>
      <c r="DZ5" s="399"/>
      <c r="EA5" s="400"/>
      <c r="EB5" s="368"/>
      <c r="EC5" s="368"/>
      <c r="ED5" s="393"/>
      <c r="EE5" s="393"/>
      <c r="EF5" s="393"/>
      <c r="EG5" s="393"/>
      <c r="EH5" s="393" t="s">
        <v>311</v>
      </c>
      <c r="EI5" s="393"/>
      <c r="EJ5" s="393" t="s">
        <v>312</v>
      </c>
      <c r="EK5" s="319"/>
      <c r="EL5" s="393"/>
      <c r="EM5" s="401"/>
      <c r="EP5" s="399"/>
      <c r="EQ5" s="400"/>
      <c r="ER5" s="368"/>
      <c r="ES5" s="368"/>
      <c r="ET5" s="393"/>
      <c r="EU5" s="393"/>
      <c r="EV5" s="393"/>
      <c r="EW5" s="393"/>
      <c r="EX5" s="393" t="s">
        <v>311</v>
      </c>
      <c r="EY5" s="393"/>
      <c r="EZ5" s="393" t="s">
        <v>312</v>
      </c>
      <c r="FA5" s="319"/>
      <c r="FB5" s="393"/>
      <c r="FC5" s="401"/>
      <c r="FF5" s="399"/>
      <c r="FG5" s="400"/>
      <c r="FH5" s="368"/>
      <c r="FI5" s="368"/>
      <c r="FJ5" s="393"/>
      <c r="FK5" s="393"/>
      <c r="FL5" s="393"/>
      <c r="FM5" s="393"/>
      <c r="FN5" s="393" t="s">
        <v>311</v>
      </c>
      <c r="FO5" s="393"/>
      <c r="FP5" s="393" t="s">
        <v>312</v>
      </c>
      <c r="FQ5" s="319"/>
      <c r="FR5" s="393"/>
      <c r="FS5" s="401"/>
      <c r="FV5" s="399"/>
      <c r="FW5" s="400"/>
      <c r="FX5" s="368"/>
      <c r="FY5" s="368"/>
      <c r="FZ5" s="393"/>
      <c r="GA5" s="393"/>
      <c r="GB5" s="393"/>
      <c r="GC5" s="393"/>
      <c r="GD5" s="393" t="s">
        <v>311</v>
      </c>
      <c r="GE5" s="393"/>
      <c r="GF5" s="393" t="s">
        <v>312</v>
      </c>
      <c r="GG5" s="319"/>
      <c r="GH5" s="393"/>
      <c r="GI5" s="401"/>
      <c r="GL5" s="399"/>
      <c r="GM5" s="400"/>
      <c r="GN5" s="368"/>
      <c r="GO5" s="368"/>
      <c r="GP5" s="393"/>
      <c r="GQ5" s="393"/>
      <c r="GR5" s="393"/>
      <c r="GS5" s="393"/>
      <c r="GT5" s="393" t="s">
        <v>311</v>
      </c>
      <c r="GU5" s="393"/>
      <c r="GV5" s="393" t="s">
        <v>312</v>
      </c>
      <c r="GW5" s="319"/>
      <c r="GX5" s="393"/>
      <c r="GY5" s="401"/>
      <c r="HB5" s="399"/>
      <c r="HC5" s="400"/>
      <c r="HD5" s="343"/>
      <c r="HE5" s="343"/>
      <c r="HF5" s="393"/>
      <c r="HG5" s="393"/>
      <c r="HH5" s="393"/>
      <c r="HI5" s="393"/>
      <c r="HJ5" s="393" t="s">
        <v>311</v>
      </c>
      <c r="HK5" s="393"/>
      <c r="HL5" s="393" t="s">
        <v>312</v>
      </c>
      <c r="HM5" s="319"/>
      <c r="HN5" s="393"/>
      <c r="HO5" s="401"/>
      <c r="HR5" s="399"/>
      <c r="HS5" s="400"/>
      <c r="HT5" s="345"/>
      <c r="HU5" s="345"/>
      <c r="HV5" s="393"/>
      <c r="HW5" s="393"/>
      <c r="HX5" s="393"/>
      <c r="HY5" s="393"/>
      <c r="HZ5" s="393" t="s">
        <v>311</v>
      </c>
      <c r="IA5" s="393"/>
      <c r="IB5" s="393" t="s">
        <v>312</v>
      </c>
      <c r="IC5" s="319"/>
      <c r="ID5" s="393"/>
      <c r="IE5" s="401"/>
      <c r="IH5" s="399"/>
      <c r="II5" s="400"/>
      <c r="IJ5" s="345"/>
      <c r="IK5" s="345"/>
      <c r="IL5" s="393"/>
      <c r="IM5" s="393"/>
      <c r="IN5" s="393"/>
      <c r="IO5" s="393"/>
      <c r="IP5" s="393" t="s">
        <v>311</v>
      </c>
      <c r="IQ5" s="393"/>
      <c r="IR5" s="393" t="s">
        <v>312</v>
      </c>
      <c r="IS5" s="319"/>
      <c r="IT5" s="393"/>
      <c r="IU5" s="401"/>
      <c r="IX5" s="399"/>
      <c r="IY5" s="400"/>
      <c r="IZ5" s="368"/>
      <c r="JA5" s="368"/>
      <c r="JB5" s="393"/>
      <c r="JC5" s="393"/>
      <c r="JD5" s="393"/>
      <c r="JE5" s="393"/>
      <c r="JF5" s="393" t="s">
        <v>311</v>
      </c>
      <c r="JG5" s="393"/>
      <c r="JH5" s="393" t="s">
        <v>312</v>
      </c>
      <c r="JI5" s="319"/>
      <c r="JJ5" s="393"/>
      <c r="JK5" s="401"/>
      <c r="JN5" s="399"/>
      <c r="JO5" s="400"/>
      <c r="JP5" s="368"/>
      <c r="JQ5" s="368"/>
      <c r="JR5" s="393"/>
      <c r="JS5" s="393"/>
      <c r="JT5" s="393"/>
      <c r="JU5" s="393"/>
      <c r="JV5" s="393" t="s">
        <v>311</v>
      </c>
      <c r="JW5" s="393"/>
      <c r="JX5" s="393" t="s">
        <v>312</v>
      </c>
      <c r="JY5" s="319"/>
      <c r="JZ5" s="393"/>
      <c r="KA5" s="401"/>
      <c r="KD5" s="399"/>
      <c r="KE5" s="400"/>
      <c r="KF5" s="368"/>
      <c r="KG5" s="368"/>
      <c r="KH5" s="393"/>
      <c r="KI5" s="393"/>
      <c r="KJ5" s="393"/>
      <c r="KK5" s="393"/>
      <c r="KL5" s="393" t="s">
        <v>311</v>
      </c>
      <c r="KM5" s="393"/>
      <c r="KN5" s="393" t="s">
        <v>312</v>
      </c>
      <c r="KO5" s="319"/>
      <c r="KP5" s="393"/>
      <c r="KQ5" s="401"/>
      <c r="KT5" s="399"/>
      <c r="KU5" s="400"/>
      <c r="KV5" s="345"/>
      <c r="KW5" s="345"/>
      <c r="KX5" s="393"/>
      <c r="KY5" s="393"/>
      <c r="KZ5" s="393"/>
      <c r="LA5" s="393"/>
      <c r="LB5" s="393" t="s">
        <v>311</v>
      </c>
      <c r="LC5" s="393"/>
      <c r="LD5" s="393" t="s">
        <v>312</v>
      </c>
      <c r="LE5" s="319"/>
      <c r="LF5" s="393"/>
      <c r="LG5" s="401"/>
    </row>
    <row r="6" spans="2:319" ht="15.75" customHeight="1" x14ac:dyDescent="0.2">
      <c r="B6" s="358"/>
      <c r="C6" s="359"/>
      <c r="D6" s="11" t="s">
        <v>71</v>
      </c>
      <c r="E6" s="11" t="s">
        <v>72</v>
      </c>
      <c r="F6" s="11" t="s">
        <v>71</v>
      </c>
      <c r="G6" s="11" t="s">
        <v>72</v>
      </c>
      <c r="H6" s="11" t="s">
        <v>71</v>
      </c>
      <c r="I6" s="11" t="s">
        <v>72</v>
      </c>
      <c r="J6" s="11" t="s">
        <v>71</v>
      </c>
      <c r="K6" s="11" t="s">
        <v>72</v>
      </c>
      <c r="L6" s="11" t="s">
        <v>71</v>
      </c>
      <c r="M6" s="11" t="s">
        <v>72</v>
      </c>
      <c r="N6" s="11" t="s">
        <v>71</v>
      </c>
      <c r="O6" s="151" t="s">
        <v>72</v>
      </c>
      <c r="R6" s="358"/>
      <c r="S6" s="359"/>
      <c r="T6" s="11" t="s">
        <v>71</v>
      </c>
      <c r="U6" s="11" t="s">
        <v>72</v>
      </c>
      <c r="V6" s="11" t="s">
        <v>71</v>
      </c>
      <c r="W6" s="11" t="s">
        <v>72</v>
      </c>
      <c r="X6" s="11" t="s">
        <v>71</v>
      </c>
      <c r="Y6" s="11" t="s">
        <v>72</v>
      </c>
      <c r="Z6" s="11" t="s">
        <v>71</v>
      </c>
      <c r="AA6" s="11" t="s">
        <v>72</v>
      </c>
      <c r="AB6" s="11" t="s">
        <v>71</v>
      </c>
      <c r="AC6" s="11" t="s">
        <v>72</v>
      </c>
      <c r="AD6" s="11" t="s">
        <v>71</v>
      </c>
      <c r="AE6" s="151" t="s">
        <v>72</v>
      </c>
      <c r="AH6" s="358"/>
      <c r="AI6" s="359"/>
      <c r="AJ6" s="11" t="s">
        <v>71</v>
      </c>
      <c r="AK6" s="11" t="s">
        <v>72</v>
      </c>
      <c r="AL6" s="11" t="s">
        <v>71</v>
      </c>
      <c r="AM6" s="11" t="s">
        <v>72</v>
      </c>
      <c r="AN6" s="11" t="s">
        <v>71</v>
      </c>
      <c r="AO6" s="11" t="s">
        <v>72</v>
      </c>
      <c r="AP6" s="11" t="s">
        <v>71</v>
      </c>
      <c r="AQ6" s="11" t="s">
        <v>72</v>
      </c>
      <c r="AR6" s="11" t="s">
        <v>71</v>
      </c>
      <c r="AS6" s="11" t="s">
        <v>72</v>
      </c>
      <c r="AT6" s="11" t="s">
        <v>71</v>
      </c>
      <c r="AU6" s="151" t="s">
        <v>72</v>
      </c>
      <c r="AX6" s="358"/>
      <c r="AY6" s="359"/>
      <c r="AZ6" s="11" t="s">
        <v>71</v>
      </c>
      <c r="BA6" s="11" t="s">
        <v>72</v>
      </c>
      <c r="BB6" s="11" t="s">
        <v>71</v>
      </c>
      <c r="BC6" s="11" t="s">
        <v>72</v>
      </c>
      <c r="BD6" s="11" t="s">
        <v>71</v>
      </c>
      <c r="BE6" s="11" t="s">
        <v>72</v>
      </c>
      <c r="BF6" s="11" t="s">
        <v>71</v>
      </c>
      <c r="BG6" s="11" t="s">
        <v>72</v>
      </c>
      <c r="BH6" s="11" t="s">
        <v>71</v>
      </c>
      <c r="BI6" s="11" t="s">
        <v>72</v>
      </c>
      <c r="BJ6" s="11" t="s">
        <v>71</v>
      </c>
      <c r="BK6" s="151" t="s">
        <v>72</v>
      </c>
      <c r="BN6" s="358"/>
      <c r="BO6" s="359"/>
      <c r="BP6" s="11" t="s">
        <v>71</v>
      </c>
      <c r="BQ6" s="11" t="s">
        <v>72</v>
      </c>
      <c r="BR6" s="11" t="s">
        <v>71</v>
      </c>
      <c r="BS6" s="11" t="s">
        <v>72</v>
      </c>
      <c r="BT6" s="11" t="s">
        <v>71</v>
      </c>
      <c r="BU6" s="11" t="s">
        <v>72</v>
      </c>
      <c r="BV6" s="11" t="s">
        <v>71</v>
      </c>
      <c r="BW6" s="11" t="s">
        <v>72</v>
      </c>
      <c r="BX6" s="11" t="s">
        <v>71</v>
      </c>
      <c r="BY6" s="11" t="s">
        <v>72</v>
      </c>
      <c r="BZ6" s="11" t="s">
        <v>71</v>
      </c>
      <c r="CA6" s="151" t="s">
        <v>72</v>
      </c>
      <c r="CD6" s="358"/>
      <c r="CE6" s="359"/>
      <c r="CF6" s="11" t="s">
        <v>71</v>
      </c>
      <c r="CG6" s="11" t="s">
        <v>72</v>
      </c>
      <c r="CH6" s="11" t="s">
        <v>71</v>
      </c>
      <c r="CI6" s="11" t="s">
        <v>72</v>
      </c>
      <c r="CJ6" s="11" t="s">
        <v>71</v>
      </c>
      <c r="CK6" s="11" t="s">
        <v>72</v>
      </c>
      <c r="CL6" s="11" t="s">
        <v>71</v>
      </c>
      <c r="CM6" s="11" t="s">
        <v>72</v>
      </c>
      <c r="CN6" s="11" t="s">
        <v>71</v>
      </c>
      <c r="CO6" s="11" t="s">
        <v>72</v>
      </c>
      <c r="CP6" s="11" t="s">
        <v>71</v>
      </c>
      <c r="CQ6" s="151" t="s">
        <v>72</v>
      </c>
      <c r="CT6" s="358"/>
      <c r="CU6" s="359"/>
      <c r="CV6" s="11" t="s">
        <v>71</v>
      </c>
      <c r="CW6" s="11" t="s">
        <v>72</v>
      </c>
      <c r="CX6" s="11" t="s">
        <v>71</v>
      </c>
      <c r="CY6" s="11" t="s">
        <v>72</v>
      </c>
      <c r="CZ6" s="11" t="s">
        <v>71</v>
      </c>
      <c r="DA6" s="11" t="s">
        <v>72</v>
      </c>
      <c r="DB6" s="11" t="s">
        <v>71</v>
      </c>
      <c r="DC6" s="11" t="s">
        <v>72</v>
      </c>
      <c r="DD6" s="11" t="s">
        <v>71</v>
      </c>
      <c r="DE6" s="11" t="s">
        <v>72</v>
      </c>
      <c r="DF6" s="11" t="s">
        <v>71</v>
      </c>
      <c r="DG6" s="151" t="s">
        <v>72</v>
      </c>
      <c r="DJ6" s="358"/>
      <c r="DK6" s="359"/>
      <c r="DL6" s="11" t="s">
        <v>71</v>
      </c>
      <c r="DM6" s="11" t="s">
        <v>72</v>
      </c>
      <c r="DN6" s="11" t="s">
        <v>71</v>
      </c>
      <c r="DO6" s="11" t="s">
        <v>72</v>
      </c>
      <c r="DP6" s="11" t="s">
        <v>71</v>
      </c>
      <c r="DQ6" s="11" t="s">
        <v>72</v>
      </c>
      <c r="DR6" s="11" t="s">
        <v>71</v>
      </c>
      <c r="DS6" s="11" t="s">
        <v>72</v>
      </c>
      <c r="DT6" s="11" t="s">
        <v>71</v>
      </c>
      <c r="DU6" s="11" t="s">
        <v>72</v>
      </c>
      <c r="DV6" s="11" t="s">
        <v>71</v>
      </c>
      <c r="DW6" s="151" t="s">
        <v>72</v>
      </c>
      <c r="DZ6" s="358"/>
      <c r="EA6" s="359"/>
      <c r="EB6" s="11" t="s">
        <v>71</v>
      </c>
      <c r="EC6" s="11" t="s">
        <v>72</v>
      </c>
      <c r="ED6" s="11" t="s">
        <v>71</v>
      </c>
      <c r="EE6" s="11" t="s">
        <v>72</v>
      </c>
      <c r="EF6" s="11" t="s">
        <v>71</v>
      </c>
      <c r="EG6" s="11" t="s">
        <v>72</v>
      </c>
      <c r="EH6" s="11" t="s">
        <v>71</v>
      </c>
      <c r="EI6" s="11" t="s">
        <v>72</v>
      </c>
      <c r="EJ6" s="11" t="s">
        <v>71</v>
      </c>
      <c r="EK6" s="11" t="s">
        <v>72</v>
      </c>
      <c r="EL6" s="11" t="s">
        <v>71</v>
      </c>
      <c r="EM6" s="151" t="s">
        <v>72</v>
      </c>
      <c r="EP6" s="358"/>
      <c r="EQ6" s="359"/>
      <c r="ER6" s="11" t="s">
        <v>71</v>
      </c>
      <c r="ES6" s="11" t="s">
        <v>72</v>
      </c>
      <c r="ET6" s="11" t="s">
        <v>71</v>
      </c>
      <c r="EU6" s="11" t="s">
        <v>72</v>
      </c>
      <c r="EV6" s="11" t="s">
        <v>71</v>
      </c>
      <c r="EW6" s="11" t="s">
        <v>72</v>
      </c>
      <c r="EX6" s="11" t="s">
        <v>71</v>
      </c>
      <c r="EY6" s="11" t="s">
        <v>72</v>
      </c>
      <c r="EZ6" s="11" t="s">
        <v>71</v>
      </c>
      <c r="FA6" s="11" t="s">
        <v>72</v>
      </c>
      <c r="FB6" s="11" t="s">
        <v>71</v>
      </c>
      <c r="FC6" s="151" t="s">
        <v>72</v>
      </c>
      <c r="FF6" s="358"/>
      <c r="FG6" s="359"/>
      <c r="FH6" s="11" t="s">
        <v>71</v>
      </c>
      <c r="FI6" s="11" t="s">
        <v>72</v>
      </c>
      <c r="FJ6" s="11" t="s">
        <v>71</v>
      </c>
      <c r="FK6" s="11" t="s">
        <v>72</v>
      </c>
      <c r="FL6" s="11" t="s">
        <v>71</v>
      </c>
      <c r="FM6" s="11" t="s">
        <v>72</v>
      </c>
      <c r="FN6" s="11" t="s">
        <v>71</v>
      </c>
      <c r="FO6" s="11" t="s">
        <v>72</v>
      </c>
      <c r="FP6" s="11" t="s">
        <v>71</v>
      </c>
      <c r="FQ6" s="11" t="s">
        <v>72</v>
      </c>
      <c r="FR6" s="11" t="s">
        <v>71</v>
      </c>
      <c r="FS6" s="151" t="s">
        <v>72</v>
      </c>
      <c r="FV6" s="358"/>
      <c r="FW6" s="359"/>
      <c r="FX6" s="11" t="s">
        <v>71</v>
      </c>
      <c r="FY6" s="11" t="s">
        <v>72</v>
      </c>
      <c r="FZ6" s="11" t="s">
        <v>71</v>
      </c>
      <c r="GA6" s="11" t="s">
        <v>72</v>
      </c>
      <c r="GB6" s="11" t="s">
        <v>71</v>
      </c>
      <c r="GC6" s="11" t="s">
        <v>72</v>
      </c>
      <c r="GD6" s="11" t="s">
        <v>71</v>
      </c>
      <c r="GE6" s="11" t="s">
        <v>72</v>
      </c>
      <c r="GF6" s="11" t="s">
        <v>71</v>
      </c>
      <c r="GG6" s="11" t="s">
        <v>72</v>
      </c>
      <c r="GH6" s="11" t="s">
        <v>71</v>
      </c>
      <c r="GI6" s="151" t="s">
        <v>72</v>
      </c>
      <c r="GL6" s="358"/>
      <c r="GM6" s="359"/>
      <c r="GN6" s="11" t="s">
        <v>71</v>
      </c>
      <c r="GO6" s="11" t="s">
        <v>72</v>
      </c>
      <c r="GP6" s="11" t="s">
        <v>71</v>
      </c>
      <c r="GQ6" s="11" t="s">
        <v>72</v>
      </c>
      <c r="GR6" s="11" t="s">
        <v>71</v>
      </c>
      <c r="GS6" s="11" t="s">
        <v>72</v>
      </c>
      <c r="GT6" s="11" t="s">
        <v>71</v>
      </c>
      <c r="GU6" s="11" t="s">
        <v>72</v>
      </c>
      <c r="GV6" s="11" t="s">
        <v>71</v>
      </c>
      <c r="GW6" s="11" t="s">
        <v>72</v>
      </c>
      <c r="GX6" s="11" t="s">
        <v>71</v>
      </c>
      <c r="GY6" s="151" t="s">
        <v>72</v>
      </c>
      <c r="HB6" s="358"/>
      <c r="HC6" s="359"/>
      <c r="HD6" s="11" t="s">
        <v>71</v>
      </c>
      <c r="HE6" s="11" t="s">
        <v>72</v>
      </c>
      <c r="HF6" s="11" t="s">
        <v>71</v>
      </c>
      <c r="HG6" s="11" t="s">
        <v>72</v>
      </c>
      <c r="HH6" s="11" t="s">
        <v>71</v>
      </c>
      <c r="HI6" s="11" t="s">
        <v>72</v>
      </c>
      <c r="HJ6" s="11" t="s">
        <v>71</v>
      </c>
      <c r="HK6" s="11" t="s">
        <v>72</v>
      </c>
      <c r="HL6" s="11" t="s">
        <v>71</v>
      </c>
      <c r="HM6" s="11" t="s">
        <v>72</v>
      </c>
      <c r="HN6" s="11" t="s">
        <v>71</v>
      </c>
      <c r="HO6" s="151" t="s">
        <v>72</v>
      </c>
      <c r="HR6" s="358"/>
      <c r="HS6" s="359"/>
      <c r="HT6" s="11" t="s">
        <v>71</v>
      </c>
      <c r="HU6" s="11" t="s">
        <v>72</v>
      </c>
      <c r="HV6" s="11" t="s">
        <v>71</v>
      </c>
      <c r="HW6" s="11" t="s">
        <v>72</v>
      </c>
      <c r="HX6" s="11" t="s">
        <v>71</v>
      </c>
      <c r="HY6" s="11" t="s">
        <v>72</v>
      </c>
      <c r="HZ6" s="11" t="s">
        <v>71</v>
      </c>
      <c r="IA6" s="11" t="s">
        <v>72</v>
      </c>
      <c r="IB6" s="11" t="s">
        <v>71</v>
      </c>
      <c r="IC6" s="11" t="s">
        <v>72</v>
      </c>
      <c r="ID6" s="11" t="s">
        <v>71</v>
      </c>
      <c r="IE6" s="151" t="s">
        <v>72</v>
      </c>
      <c r="IH6" s="358"/>
      <c r="II6" s="359"/>
      <c r="IJ6" s="11" t="s">
        <v>71</v>
      </c>
      <c r="IK6" s="11" t="s">
        <v>72</v>
      </c>
      <c r="IL6" s="11" t="s">
        <v>71</v>
      </c>
      <c r="IM6" s="11" t="s">
        <v>72</v>
      </c>
      <c r="IN6" s="11" t="s">
        <v>71</v>
      </c>
      <c r="IO6" s="11" t="s">
        <v>72</v>
      </c>
      <c r="IP6" s="11" t="s">
        <v>71</v>
      </c>
      <c r="IQ6" s="11" t="s">
        <v>72</v>
      </c>
      <c r="IR6" s="11" t="s">
        <v>71</v>
      </c>
      <c r="IS6" s="11" t="s">
        <v>72</v>
      </c>
      <c r="IT6" s="11" t="s">
        <v>71</v>
      </c>
      <c r="IU6" s="151" t="s">
        <v>72</v>
      </c>
      <c r="IX6" s="358"/>
      <c r="IY6" s="359"/>
      <c r="IZ6" s="11" t="s">
        <v>71</v>
      </c>
      <c r="JA6" s="11" t="s">
        <v>72</v>
      </c>
      <c r="JB6" s="11" t="s">
        <v>71</v>
      </c>
      <c r="JC6" s="11" t="s">
        <v>72</v>
      </c>
      <c r="JD6" s="11" t="s">
        <v>71</v>
      </c>
      <c r="JE6" s="11" t="s">
        <v>72</v>
      </c>
      <c r="JF6" s="11" t="s">
        <v>71</v>
      </c>
      <c r="JG6" s="11" t="s">
        <v>72</v>
      </c>
      <c r="JH6" s="11" t="s">
        <v>71</v>
      </c>
      <c r="JI6" s="11" t="s">
        <v>72</v>
      </c>
      <c r="JJ6" s="11" t="s">
        <v>71</v>
      </c>
      <c r="JK6" s="151" t="s">
        <v>72</v>
      </c>
      <c r="JN6" s="358"/>
      <c r="JO6" s="359"/>
      <c r="JP6" s="11" t="s">
        <v>71</v>
      </c>
      <c r="JQ6" s="11" t="s">
        <v>72</v>
      </c>
      <c r="JR6" s="11" t="s">
        <v>71</v>
      </c>
      <c r="JS6" s="11" t="s">
        <v>72</v>
      </c>
      <c r="JT6" s="11" t="s">
        <v>71</v>
      </c>
      <c r="JU6" s="11" t="s">
        <v>72</v>
      </c>
      <c r="JV6" s="11" t="s">
        <v>71</v>
      </c>
      <c r="JW6" s="11" t="s">
        <v>72</v>
      </c>
      <c r="JX6" s="11" t="s">
        <v>71</v>
      </c>
      <c r="JY6" s="11" t="s">
        <v>72</v>
      </c>
      <c r="JZ6" s="11" t="s">
        <v>71</v>
      </c>
      <c r="KA6" s="151" t="s">
        <v>72</v>
      </c>
      <c r="KD6" s="358"/>
      <c r="KE6" s="359"/>
      <c r="KF6" s="11" t="s">
        <v>71</v>
      </c>
      <c r="KG6" s="11" t="s">
        <v>72</v>
      </c>
      <c r="KH6" s="11" t="s">
        <v>71</v>
      </c>
      <c r="KI6" s="11" t="s">
        <v>72</v>
      </c>
      <c r="KJ6" s="11" t="s">
        <v>71</v>
      </c>
      <c r="KK6" s="11" t="s">
        <v>72</v>
      </c>
      <c r="KL6" s="11" t="s">
        <v>71</v>
      </c>
      <c r="KM6" s="11" t="s">
        <v>72</v>
      </c>
      <c r="KN6" s="11" t="s">
        <v>71</v>
      </c>
      <c r="KO6" s="11" t="s">
        <v>72</v>
      </c>
      <c r="KP6" s="11" t="s">
        <v>71</v>
      </c>
      <c r="KQ6" s="151" t="s">
        <v>72</v>
      </c>
      <c r="KT6" s="358"/>
      <c r="KU6" s="359"/>
      <c r="KV6" s="11" t="s">
        <v>71</v>
      </c>
      <c r="KW6" s="11" t="s">
        <v>72</v>
      </c>
      <c r="KX6" s="11" t="s">
        <v>71</v>
      </c>
      <c r="KY6" s="11" t="s">
        <v>72</v>
      </c>
      <c r="KZ6" s="11" t="s">
        <v>71</v>
      </c>
      <c r="LA6" s="11" t="s">
        <v>72</v>
      </c>
      <c r="LB6" s="11" t="s">
        <v>71</v>
      </c>
      <c r="LC6" s="11" t="s">
        <v>72</v>
      </c>
      <c r="LD6" s="11" t="s">
        <v>71</v>
      </c>
      <c r="LE6" s="11" t="s">
        <v>72</v>
      </c>
      <c r="LF6" s="11" t="s">
        <v>71</v>
      </c>
      <c r="LG6" s="151" t="s">
        <v>72</v>
      </c>
    </row>
    <row r="7" spans="2:319" ht="15" customHeight="1" x14ac:dyDescent="0.2">
      <c r="B7" s="366" t="s">
        <v>313</v>
      </c>
      <c r="C7" s="95" t="s">
        <v>53</v>
      </c>
      <c r="D7" s="153">
        <v>51475</v>
      </c>
      <c r="E7" s="154">
        <v>100</v>
      </c>
      <c r="F7" s="153">
        <v>22945</v>
      </c>
      <c r="G7" s="154">
        <v>100</v>
      </c>
      <c r="H7" s="153">
        <v>28022</v>
      </c>
      <c r="I7" s="154">
        <v>99.999999999999986</v>
      </c>
      <c r="J7" s="153">
        <v>22928</v>
      </c>
      <c r="K7" s="154">
        <v>100</v>
      </c>
      <c r="L7" s="153">
        <v>5094</v>
      </c>
      <c r="M7" s="154">
        <v>100</v>
      </c>
      <c r="N7" s="152">
        <v>508</v>
      </c>
      <c r="O7" s="155">
        <v>100</v>
      </c>
      <c r="R7" s="365" t="s">
        <v>313</v>
      </c>
      <c r="S7" s="213" t="s">
        <v>53</v>
      </c>
      <c r="T7" s="153">
        <v>1105</v>
      </c>
      <c r="U7" s="154">
        <v>100</v>
      </c>
      <c r="V7" s="214" t="s">
        <v>334</v>
      </c>
      <c r="W7" s="215" t="s">
        <v>334</v>
      </c>
      <c r="X7" s="153">
        <v>1093</v>
      </c>
      <c r="Y7" s="154">
        <v>100</v>
      </c>
      <c r="Z7" s="152">
        <v>860</v>
      </c>
      <c r="AA7" s="154">
        <v>100</v>
      </c>
      <c r="AB7" s="152">
        <v>233</v>
      </c>
      <c r="AC7" s="154">
        <v>100</v>
      </c>
      <c r="AD7" s="152">
        <v>12</v>
      </c>
      <c r="AE7" s="155">
        <v>100</v>
      </c>
      <c r="AH7" s="365" t="s">
        <v>313</v>
      </c>
      <c r="AI7" s="213" t="s">
        <v>53</v>
      </c>
      <c r="AJ7" s="152">
        <v>929</v>
      </c>
      <c r="AK7" s="154">
        <v>100.00000000000001</v>
      </c>
      <c r="AL7" s="214" t="s">
        <v>298</v>
      </c>
      <c r="AM7" s="215" t="s">
        <v>298</v>
      </c>
      <c r="AN7" s="152">
        <v>917</v>
      </c>
      <c r="AO7" s="154">
        <v>100</v>
      </c>
      <c r="AP7" s="152">
        <v>703</v>
      </c>
      <c r="AQ7" s="154">
        <v>100</v>
      </c>
      <c r="AR7" s="152">
        <v>214</v>
      </c>
      <c r="AS7" s="154">
        <v>100</v>
      </c>
      <c r="AT7" s="152">
        <v>12</v>
      </c>
      <c r="AU7" s="155">
        <v>100</v>
      </c>
      <c r="AX7" s="365" t="s">
        <v>313</v>
      </c>
      <c r="AY7" s="213" t="s">
        <v>53</v>
      </c>
      <c r="AZ7" s="152">
        <v>175</v>
      </c>
      <c r="BA7" s="154">
        <v>100</v>
      </c>
      <c r="BB7" s="214" t="s">
        <v>298</v>
      </c>
      <c r="BC7" s="215" t="s">
        <v>298</v>
      </c>
      <c r="BD7" s="152">
        <v>175</v>
      </c>
      <c r="BE7" s="154">
        <v>100</v>
      </c>
      <c r="BF7" s="152">
        <v>156</v>
      </c>
      <c r="BG7" s="154">
        <v>100</v>
      </c>
      <c r="BH7" s="152">
        <v>19</v>
      </c>
      <c r="BI7" s="154">
        <v>100</v>
      </c>
      <c r="BJ7" s="214" t="s">
        <v>91</v>
      </c>
      <c r="BK7" s="218" t="s">
        <v>91</v>
      </c>
      <c r="BN7" s="365" t="s">
        <v>313</v>
      </c>
      <c r="BO7" s="213" t="s">
        <v>53</v>
      </c>
      <c r="BP7" s="152">
        <v>11</v>
      </c>
      <c r="BQ7" s="154">
        <v>100</v>
      </c>
      <c r="BR7" s="152">
        <v>3</v>
      </c>
      <c r="BS7" s="154">
        <v>100</v>
      </c>
      <c r="BT7" s="152">
        <v>8</v>
      </c>
      <c r="BU7" s="154">
        <v>100</v>
      </c>
      <c r="BV7" s="152">
        <v>8</v>
      </c>
      <c r="BW7" s="154">
        <v>100</v>
      </c>
      <c r="BX7" s="214" t="s">
        <v>91</v>
      </c>
      <c r="BY7" s="215" t="s">
        <v>91</v>
      </c>
      <c r="BZ7" s="214" t="s">
        <v>91</v>
      </c>
      <c r="CA7" s="218" t="s">
        <v>91</v>
      </c>
      <c r="CD7" s="365" t="s">
        <v>313</v>
      </c>
      <c r="CE7" s="213" t="s">
        <v>53</v>
      </c>
      <c r="CF7" s="153">
        <v>5184</v>
      </c>
      <c r="CG7" s="154">
        <v>100</v>
      </c>
      <c r="CH7" s="153">
        <v>1908</v>
      </c>
      <c r="CI7" s="154">
        <v>100.00000000000001</v>
      </c>
      <c r="CJ7" s="153">
        <v>3276</v>
      </c>
      <c r="CK7" s="154">
        <v>100</v>
      </c>
      <c r="CL7" s="153">
        <v>3262</v>
      </c>
      <c r="CM7" s="154">
        <v>100.00000000000001</v>
      </c>
      <c r="CN7" s="152">
        <v>14</v>
      </c>
      <c r="CO7" s="154">
        <v>99.999999999999986</v>
      </c>
      <c r="CP7" s="214" t="s">
        <v>91</v>
      </c>
      <c r="CQ7" s="218" t="s">
        <v>91</v>
      </c>
      <c r="CT7" s="365" t="s">
        <v>313</v>
      </c>
      <c r="CU7" s="213" t="s">
        <v>53</v>
      </c>
      <c r="CV7" s="153">
        <v>3046</v>
      </c>
      <c r="CW7" s="154">
        <v>100</v>
      </c>
      <c r="CX7" s="153">
        <v>1130</v>
      </c>
      <c r="CY7" s="154">
        <v>100</v>
      </c>
      <c r="CZ7" s="153">
        <v>1906</v>
      </c>
      <c r="DA7" s="154">
        <v>100</v>
      </c>
      <c r="DB7" s="153">
        <v>1832</v>
      </c>
      <c r="DC7" s="154">
        <v>100</v>
      </c>
      <c r="DD7" s="152">
        <v>74</v>
      </c>
      <c r="DE7" s="154">
        <v>100</v>
      </c>
      <c r="DF7" s="152">
        <v>10</v>
      </c>
      <c r="DG7" s="155">
        <v>100</v>
      </c>
      <c r="DJ7" s="365" t="s">
        <v>313</v>
      </c>
      <c r="DK7" s="213" t="s">
        <v>53</v>
      </c>
      <c r="DL7" s="152">
        <v>61</v>
      </c>
      <c r="DM7" s="154">
        <v>100</v>
      </c>
      <c r="DN7" s="214" t="s">
        <v>91</v>
      </c>
      <c r="DO7" s="215" t="s">
        <v>91</v>
      </c>
      <c r="DP7" s="152">
        <v>61</v>
      </c>
      <c r="DQ7" s="154">
        <v>100</v>
      </c>
      <c r="DR7" s="152">
        <v>58</v>
      </c>
      <c r="DS7" s="154">
        <v>100</v>
      </c>
      <c r="DT7" s="152">
        <v>3</v>
      </c>
      <c r="DU7" s="154">
        <v>100</v>
      </c>
      <c r="DV7" s="214" t="s">
        <v>91</v>
      </c>
      <c r="DW7" s="218" t="s">
        <v>91</v>
      </c>
      <c r="DZ7" s="365" t="s">
        <v>313</v>
      </c>
      <c r="EA7" s="213" t="s">
        <v>53</v>
      </c>
      <c r="EB7" s="152">
        <v>311</v>
      </c>
      <c r="EC7" s="154">
        <v>100</v>
      </c>
      <c r="ED7" s="152">
        <v>24</v>
      </c>
      <c r="EE7" s="154">
        <v>100</v>
      </c>
      <c r="EF7" s="152">
        <v>286</v>
      </c>
      <c r="EG7" s="154">
        <v>100</v>
      </c>
      <c r="EH7" s="152">
        <v>277</v>
      </c>
      <c r="EI7" s="154">
        <v>100</v>
      </c>
      <c r="EJ7" s="152">
        <v>9</v>
      </c>
      <c r="EK7" s="154">
        <v>100</v>
      </c>
      <c r="EL7" s="152">
        <v>1</v>
      </c>
      <c r="EM7" s="155">
        <v>100</v>
      </c>
      <c r="EP7" s="365" t="s">
        <v>313</v>
      </c>
      <c r="EQ7" s="213" t="s">
        <v>53</v>
      </c>
      <c r="ER7" s="152">
        <v>901</v>
      </c>
      <c r="ES7" s="154">
        <v>100</v>
      </c>
      <c r="ET7" s="152">
        <v>96</v>
      </c>
      <c r="EU7" s="154">
        <v>100</v>
      </c>
      <c r="EV7" s="152">
        <v>801</v>
      </c>
      <c r="EW7" s="154">
        <v>100</v>
      </c>
      <c r="EX7" s="152">
        <v>771</v>
      </c>
      <c r="EY7" s="154">
        <v>100</v>
      </c>
      <c r="EZ7" s="152">
        <v>30</v>
      </c>
      <c r="FA7" s="154">
        <v>100</v>
      </c>
      <c r="FB7" s="152">
        <v>4</v>
      </c>
      <c r="FC7" s="155">
        <v>100</v>
      </c>
      <c r="FF7" s="365" t="s">
        <v>313</v>
      </c>
      <c r="FG7" s="213" t="s">
        <v>53</v>
      </c>
      <c r="FH7" s="153">
        <v>13629</v>
      </c>
      <c r="FI7" s="154">
        <v>100</v>
      </c>
      <c r="FJ7" s="153">
        <v>5291</v>
      </c>
      <c r="FK7" s="154">
        <v>100</v>
      </c>
      <c r="FL7" s="153">
        <v>8191</v>
      </c>
      <c r="FM7" s="154">
        <v>100</v>
      </c>
      <c r="FN7" s="153">
        <v>7809</v>
      </c>
      <c r="FO7" s="154">
        <v>100</v>
      </c>
      <c r="FP7" s="152">
        <v>382</v>
      </c>
      <c r="FQ7" s="154">
        <v>100</v>
      </c>
      <c r="FR7" s="152">
        <v>147</v>
      </c>
      <c r="FS7" s="155">
        <v>100</v>
      </c>
      <c r="FV7" s="365" t="s">
        <v>313</v>
      </c>
      <c r="FW7" s="213" t="s">
        <v>53</v>
      </c>
      <c r="FX7" s="152">
        <v>852</v>
      </c>
      <c r="FY7" s="154">
        <v>100</v>
      </c>
      <c r="FZ7" s="152">
        <v>72</v>
      </c>
      <c r="GA7" s="154">
        <v>100</v>
      </c>
      <c r="GB7" s="152">
        <v>778</v>
      </c>
      <c r="GC7" s="154">
        <v>100</v>
      </c>
      <c r="GD7" s="152">
        <v>629</v>
      </c>
      <c r="GE7" s="154">
        <v>100</v>
      </c>
      <c r="GF7" s="152">
        <v>149</v>
      </c>
      <c r="GG7" s="154">
        <v>100</v>
      </c>
      <c r="GH7" s="152">
        <v>2</v>
      </c>
      <c r="GI7" s="155">
        <v>100</v>
      </c>
      <c r="GL7" s="365" t="s">
        <v>313</v>
      </c>
      <c r="GM7" s="213" t="s">
        <v>53</v>
      </c>
      <c r="GN7" s="153">
        <v>1864</v>
      </c>
      <c r="GO7" s="154">
        <v>100</v>
      </c>
      <c r="GP7" s="152">
        <v>742</v>
      </c>
      <c r="GQ7" s="154">
        <v>100</v>
      </c>
      <c r="GR7" s="153">
        <v>1121</v>
      </c>
      <c r="GS7" s="154">
        <v>99.999999999999986</v>
      </c>
      <c r="GT7" s="153">
        <v>1088</v>
      </c>
      <c r="GU7" s="154">
        <v>99.999999999999986</v>
      </c>
      <c r="GV7" s="152">
        <v>33</v>
      </c>
      <c r="GW7" s="154">
        <v>100</v>
      </c>
      <c r="GX7" s="152">
        <v>1</v>
      </c>
      <c r="GY7" s="155">
        <v>100</v>
      </c>
      <c r="HB7" s="365" t="s">
        <v>313</v>
      </c>
      <c r="HC7" s="213" t="s">
        <v>53</v>
      </c>
      <c r="HD7" s="153">
        <v>1913</v>
      </c>
      <c r="HE7" s="154">
        <v>100</v>
      </c>
      <c r="HF7" s="153">
        <v>1001</v>
      </c>
      <c r="HG7" s="154">
        <v>100</v>
      </c>
      <c r="HH7" s="152">
        <v>906</v>
      </c>
      <c r="HI7" s="154">
        <v>100</v>
      </c>
      <c r="HJ7" s="152">
        <v>793</v>
      </c>
      <c r="HK7" s="154">
        <v>100</v>
      </c>
      <c r="HL7" s="152">
        <v>113</v>
      </c>
      <c r="HM7" s="154">
        <v>100.00000000000001</v>
      </c>
      <c r="HN7" s="152">
        <v>6</v>
      </c>
      <c r="HO7" s="155">
        <v>100</v>
      </c>
      <c r="HR7" s="365" t="s">
        <v>313</v>
      </c>
      <c r="HS7" s="213" t="s">
        <v>53</v>
      </c>
      <c r="HT7" s="153">
        <v>7353</v>
      </c>
      <c r="HU7" s="154">
        <v>100</v>
      </c>
      <c r="HV7" s="153">
        <v>5267</v>
      </c>
      <c r="HW7" s="154">
        <v>100</v>
      </c>
      <c r="HX7" s="153">
        <v>2071</v>
      </c>
      <c r="HY7" s="154">
        <v>100</v>
      </c>
      <c r="HZ7" s="153">
        <v>2023</v>
      </c>
      <c r="IA7" s="154">
        <v>100</v>
      </c>
      <c r="IB7" s="152">
        <v>48</v>
      </c>
      <c r="IC7" s="154">
        <v>100</v>
      </c>
      <c r="ID7" s="152">
        <v>15</v>
      </c>
      <c r="IE7" s="155">
        <v>100</v>
      </c>
      <c r="IH7" s="365" t="s">
        <v>313</v>
      </c>
      <c r="II7" s="213" t="s">
        <v>53</v>
      </c>
      <c r="IJ7" s="153">
        <v>5205</v>
      </c>
      <c r="IK7" s="154">
        <v>100</v>
      </c>
      <c r="IL7" s="153">
        <v>3971</v>
      </c>
      <c r="IM7" s="154">
        <v>100</v>
      </c>
      <c r="IN7" s="153">
        <v>1218</v>
      </c>
      <c r="IO7" s="154">
        <v>100</v>
      </c>
      <c r="IP7" s="153">
        <v>1140</v>
      </c>
      <c r="IQ7" s="154">
        <v>100</v>
      </c>
      <c r="IR7" s="152">
        <v>78</v>
      </c>
      <c r="IS7" s="154">
        <v>100</v>
      </c>
      <c r="IT7" s="152">
        <v>16</v>
      </c>
      <c r="IU7" s="155">
        <v>100</v>
      </c>
      <c r="IX7" s="365" t="s">
        <v>313</v>
      </c>
      <c r="IY7" s="213" t="s">
        <v>53</v>
      </c>
      <c r="IZ7" s="153">
        <v>1565</v>
      </c>
      <c r="JA7" s="154">
        <v>100</v>
      </c>
      <c r="JB7" s="152">
        <v>975</v>
      </c>
      <c r="JC7" s="154">
        <v>100</v>
      </c>
      <c r="JD7" s="152">
        <v>581</v>
      </c>
      <c r="JE7" s="154">
        <v>100</v>
      </c>
      <c r="JF7" s="152">
        <v>271</v>
      </c>
      <c r="JG7" s="154">
        <v>100</v>
      </c>
      <c r="JH7" s="152">
        <v>310</v>
      </c>
      <c r="JI7" s="154">
        <v>100</v>
      </c>
      <c r="JJ7" s="152">
        <v>9</v>
      </c>
      <c r="JK7" s="155">
        <v>100</v>
      </c>
      <c r="JN7" s="365" t="s">
        <v>313</v>
      </c>
      <c r="JO7" s="213" t="s">
        <v>53</v>
      </c>
      <c r="JP7" s="153">
        <v>4633</v>
      </c>
      <c r="JQ7" s="154">
        <v>100</v>
      </c>
      <c r="JR7" s="153">
        <v>1443</v>
      </c>
      <c r="JS7" s="154">
        <v>100</v>
      </c>
      <c r="JT7" s="153">
        <v>3166</v>
      </c>
      <c r="JU7" s="154">
        <v>100</v>
      </c>
      <c r="JV7" s="152">
        <v>860</v>
      </c>
      <c r="JW7" s="154">
        <v>100</v>
      </c>
      <c r="JX7" s="153">
        <v>2306</v>
      </c>
      <c r="JY7" s="154">
        <v>100</v>
      </c>
      <c r="JZ7" s="152">
        <v>24</v>
      </c>
      <c r="KA7" s="155">
        <v>100</v>
      </c>
      <c r="KD7" s="365" t="s">
        <v>313</v>
      </c>
      <c r="KE7" s="213" t="s">
        <v>53</v>
      </c>
      <c r="KF7" s="152">
        <v>457</v>
      </c>
      <c r="KG7" s="154">
        <v>100</v>
      </c>
      <c r="KH7" s="152">
        <v>104</v>
      </c>
      <c r="KI7" s="154">
        <v>100</v>
      </c>
      <c r="KJ7" s="152">
        <v>353</v>
      </c>
      <c r="KK7" s="154">
        <v>100</v>
      </c>
      <c r="KL7" s="152">
        <v>197</v>
      </c>
      <c r="KM7" s="154">
        <v>100</v>
      </c>
      <c r="KN7" s="152">
        <v>156</v>
      </c>
      <c r="KO7" s="154">
        <v>100</v>
      </c>
      <c r="KP7" s="214" t="s">
        <v>96</v>
      </c>
      <c r="KQ7" s="218" t="s">
        <v>96</v>
      </c>
      <c r="KT7" s="365" t="s">
        <v>313</v>
      </c>
      <c r="KU7" s="213" t="s">
        <v>53</v>
      </c>
      <c r="KV7" s="153">
        <v>3385</v>
      </c>
      <c r="KW7" s="154">
        <v>100</v>
      </c>
      <c r="KX7" s="152">
        <v>918</v>
      </c>
      <c r="KY7" s="154">
        <v>100</v>
      </c>
      <c r="KZ7" s="153">
        <v>2206</v>
      </c>
      <c r="LA7" s="154">
        <v>100</v>
      </c>
      <c r="LB7" s="153">
        <v>1050</v>
      </c>
      <c r="LC7" s="154">
        <v>100</v>
      </c>
      <c r="LD7" s="153">
        <v>1156</v>
      </c>
      <c r="LE7" s="154">
        <v>100</v>
      </c>
      <c r="LF7" s="152">
        <v>261</v>
      </c>
      <c r="LG7" s="155">
        <v>100</v>
      </c>
    </row>
    <row r="8" spans="2:319" ht="15" customHeight="1" x14ac:dyDescent="0.2">
      <c r="B8" s="366"/>
      <c r="C8" s="207" t="s">
        <v>200</v>
      </c>
      <c r="D8" s="157">
        <v>18092</v>
      </c>
      <c r="E8" s="158">
        <v>35.1</v>
      </c>
      <c r="F8" s="157">
        <v>6932</v>
      </c>
      <c r="G8" s="158">
        <v>30.2</v>
      </c>
      <c r="H8" s="157">
        <v>10962</v>
      </c>
      <c r="I8" s="158">
        <v>39.1</v>
      </c>
      <c r="J8" s="157">
        <v>9227</v>
      </c>
      <c r="K8" s="158">
        <v>40.200000000000003</v>
      </c>
      <c r="L8" s="157">
        <v>1735</v>
      </c>
      <c r="M8" s="158">
        <v>34.1</v>
      </c>
      <c r="N8" s="156">
        <v>198</v>
      </c>
      <c r="O8" s="159">
        <v>39</v>
      </c>
      <c r="R8" s="366"/>
      <c r="S8" s="207" t="s">
        <v>200</v>
      </c>
      <c r="T8" s="156">
        <v>146</v>
      </c>
      <c r="U8" s="158">
        <v>13.2</v>
      </c>
      <c r="V8" s="192" t="s">
        <v>91</v>
      </c>
      <c r="W8" s="193" t="s">
        <v>91</v>
      </c>
      <c r="X8" s="156">
        <v>146</v>
      </c>
      <c r="Y8" s="158">
        <v>13.4</v>
      </c>
      <c r="Z8" s="156">
        <v>115</v>
      </c>
      <c r="AA8" s="158">
        <v>13.4</v>
      </c>
      <c r="AB8" s="156">
        <v>31</v>
      </c>
      <c r="AC8" s="158">
        <v>13.3</v>
      </c>
      <c r="AD8" s="192" t="s">
        <v>91</v>
      </c>
      <c r="AE8" s="216" t="s">
        <v>91</v>
      </c>
      <c r="AH8" s="366"/>
      <c r="AI8" s="207" t="s">
        <v>200</v>
      </c>
      <c r="AJ8" s="156">
        <v>122</v>
      </c>
      <c r="AK8" s="158">
        <v>13.1</v>
      </c>
      <c r="AL8" s="192" t="s">
        <v>91</v>
      </c>
      <c r="AM8" s="193" t="s">
        <v>91</v>
      </c>
      <c r="AN8" s="156">
        <v>122</v>
      </c>
      <c r="AO8" s="158">
        <v>13.3</v>
      </c>
      <c r="AP8" s="156">
        <v>98</v>
      </c>
      <c r="AQ8" s="158">
        <v>13.9</v>
      </c>
      <c r="AR8" s="156">
        <v>24</v>
      </c>
      <c r="AS8" s="158">
        <v>11.2</v>
      </c>
      <c r="AT8" s="192" t="s">
        <v>91</v>
      </c>
      <c r="AU8" s="216" t="s">
        <v>91</v>
      </c>
      <c r="AX8" s="366"/>
      <c r="AY8" s="207" t="s">
        <v>200</v>
      </c>
      <c r="AZ8" s="156">
        <v>24</v>
      </c>
      <c r="BA8" s="158">
        <v>13.7</v>
      </c>
      <c r="BB8" s="192" t="s">
        <v>91</v>
      </c>
      <c r="BC8" s="193" t="s">
        <v>91</v>
      </c>
      <c r="BD8" s="156">
        <v>24</v>
      </c>
      <c r="BE8" s="158">
        <v>13.7</v>
      </c>
      <c r="BF8" s="156">
        <v>17</v>
      </c>
      <c r="BG8" s="158">
        <v>10.9</v>
      </c>
      <c r="BH8" s="156">
        <v>7</v>
      </c>
      <c r="BI8" s="158">
        <v>36.799999999999997</v>
      </c>
      <c r="BJ8" s="192" t="s">
        <v>91</v>
      </c>
      <c r="BK8" s="216" t="s">
        <v>91</v>
      </c>
      <c r="BN8" s="366"/>
      <c r="BO8" s="207" t="s">
        <v>200</v>
      </c>
      <c r="BP8" s="156">
        <v>1</v>
      </c>
      <c r="BQ8" s="158">
        <v>9.1</v>
      </c>
      <c r="BR8" s="192" t="s">
        <v>91</v>
      </c>
      <c r="BS8" s="193" t="s">
        <v>91</v>
      </c>
      <c r="BT8" s="156">
        <v>1</v>
      </c>
      <c r="BU8" s="158">
        <v>12.5</v>
      </c>
      <c r="BV8" s="156">
        <v>1</v>
      </c>
      <c r="BW8" s="158">
        <v>12.5</v>
      </c>
      <c r="BX8" s="192" t="s">
        <v>91</v>
      </c>
      <c r="BY8" s="193" t="s">
        <v>91</v>
      </c>
      <c r="BZ8" s="192" t="s">
        <v>91</v>
      </c>
      <c r="CA8" s="216" t="s">
        <v>91</v>
      </c>
      <c r="CD8" s="366"/>
      <c r="CE8" s="207" t="s">
        <v>200</v>
      </c>
      <c r="CF8" s="157">
        <v>1535</v>
      </c>
      <c r="CG8" s="158">
        <v>29.6</v>
      </c>
      <c r="CH8" s="156">
        <v>390</v>
      </c>
      <c r="CI8" s="158">
        <v>20.399999999999999</v>
      </c>
      <c r="CJ8" s="157">
        <v>1145</v>
      </c>
      <c r="CK8" s="158">
        <v>35</v>
      </c>
      <c r="CL8" s="157">
        <v>1140</v>
      </c>
      <c r="CM8" s="158">
        <v>34.9</v>
      </c>
      <c r="CN8" s="156">
        <v>5</v>
      </c>
      <c r="CO8" s="158">
        <v>35.700000000000003</v>
      </c>
      <c r="CP8" s="192" t="s">
        <v>91</v>
      </c>
      <c r="CQ8" s="216" t="s">
        <v>91</v>
      </c>
      <c r="CT8" s="366"/>
      <c r="CU8" s="207" t="s">
        <v>200</v>
      </c>
      <c r="CV8" s="156">
        <v>695</v>
      </c>
      <c r="CW8" s="158">
        <v>22.8</v>
      </c>
      <c r="CX8" s="156">
        <v>220</v>
      </c>
      <c r="CY8" s="158">
        <v>19.5</v>
      </c>
      <c r="CZ8" s="156">
        <v>475</v>
      </c>
      <c r="DA8" s="158">
        <v>24.9</v>
      </c>
      <c r="DB8" s="156">
        <v>461</v>
      </c>
      <c r="DC8" s="158">
        <v>25.163755458515283</v>
      </c>
      <c r="DD8" s="156">
        <v>14</v>
      </c>
      <c r="DE8" s="158">
        <v>18.899999999999999</v>
      </c>
      <c r="DF8" s="192" t="s">
        <v>91</v>
      </c>
      <c r="DG8" s="216" t="s">
        <v>91</v>
      </c>
      <c r="DJ8" s="366"/>
      <c r="DK8" s="207" t="s">
        <v>200</v>
      </c>
      <c r="DL8" s="156">
        <v>21</v>
      </c>
      <c r="DM8" s="158">
        <v>34.4</v>
      </c>
      <c r="DN8" s="192" t="s">
        <v>91</v>
      </c>
      <c r="DO8" s="193" t="s">
        <v>91</v>
      </c>
      <c r="DP8" s="156">
        <v>21</v>
      </c>
      <c r="DQ8" s="158">
        <v>34.4</v>
      </c>
      <c r="DR8" s="156">
        <v>21</v>
      </c>
      <c r="DS8" s="158">
        <v>36.200000000000003</v>
      </c>
      <c r="DT8" s="192" t="s">
        <v>91</v>
      </c>
      <c r="DU8" s="193" t="s">
        <v>91</v>
      </c>
      <c r="DV8" s="192" t="s">
        <v>91</v>
      </c>
      <c r="DW8" s="216" t="s">
        <v>91</v>
      </c>
      <c r="DZ8" s="366"/>
      <c r="EA8" s="207" t="s">
        <v>200</v>
      </c>
      <c r="EB8" s="156">
        <v>189</v>
      </c>
      <c r="EC8" s="158">
        <v>60.8</v>
      </c>
      <c r="ED8" s="156">
        <v>5</v>
      </c>
      <c r="EE8" s="158">
        <v>20.8</v>
      </c>
      <c r="EF8" s="156">
        <v>183</v>
      </c>
      <c r="EG8" s="158">
        <v>64</v>
      </c>
      <c r="EH8" s="156">
        <v>177</v>
      </c>
      <c r="EI8" s="158">
        <v>63.9</v>
      </c>
      <c r="EJ8" s="156">
        <v>6</v>
      </c>
      <c r="EK8" s="158">
        <v>66.7</v>
      </c>
      <c r="EL8" s="156">
        <v>1</v>
      </c>
      <c r="EM8" s="159">
        <v>100</v>
      </c>
      <c r="EP8" s="366"/>
      <c r="EQ8" s="207" t="s">
        <v>200</v>
      </c>
      <c r="ER8" s="156">
        <v>309</v>
      </c>
      <c r="ES8" s="158">
        <v>34.299999999999997</v>
      </c>
      <c r="ET8" s="156">
        <v>39</v>
      </c>
      <c r="EU8" s="158">
        <v>40.6</v>
      </c>
      <c r="EV8" s="156">
        <v>270</v>
      </c>
      <c r="EW8" s="158">
        <v>33.700000000000003</v>
      </c>
      <c r="EX8" s="156">
        <v>265</v>
      </c>
      <c r="EY8" s="158">
        <v>34.4</v>
      </c>
      <c r="EZ8" s="156">
        <v>5</v>
      </c>
      <c r="FA8" s="158">
        <v>16.7</v>
      </c>
      <c r="FB8" s="192" t="s">
        <v>91</v>
      </c>
      <c r="FC8" s="216" t="s">
        <v>91</v>
      </c>
      <c r="FF8" s="366"/>
      <c r="FG8" s="207" t="s">
        <v>200</v>
      </c>
      <c r="FH8" s="157">
        <v>4767</v>
      </c>
      <c r="FI8" s="158">
        <v>35</v>
      </c>
      <c r="FJ8" s="157">
        <v>1338</v>
      </c>
      <c r="FK8" s="158">
        <v>25.3</v>
      </c>
      <c r="FL8" s="157">
        <v>3357</v>
      </c>
      <c r="FM8" s="158">
        <v>41</v>
      </c>
      <c r="FN8" s="157">
        <v>3262</v>
      </c>
      <c r="FO8" s="158">
        <v>41.8</v>
      </c>
      <c r="FP8" s="156">
        <v>95</v>
      </c>
      <c r="FQ8" s="158">
        <v>24.9</v>
      </c>
      <c r="FR8" s="156">
        <v>72</v>
      </c>
      <c r="FS8" s="159">
        <v>49</v>
      </c>
      <c r="FV8" s="366"/>
      <c r="FW8" s="207" t="s">
        <v>200</v>
      </c>
      <c r="FX8" s="156">
        <v>381</v>
      </c>
      <c r="FY8" s="158">
        <v>44.7</v>
      </c>
      <c r="FZ8" s="156">
        <v>19</v>
      </c>
      <c r="GA8" s="158">
        <v>26.4</v>
      </c>
      <c r="GB8" s="156">
        <v>361</v>
      </c>
      <c r="GC8" s="158">
        <v>46.4</v>
      </c>
      <c r="GD8" s="156">
        <v>304</v>
      </c>
      <c r="GE8" s="158">
        <v>48.3</v>
      </c>
      <c r="GF8" s="156">
        <v>57</v>
      </c>
      <c r="GG8" s="158">
        <v>38.299999999999997</v>
      </c>
      <c r="GH8" s="156">
        <v>1</v>
      </c>
      <c r="GI8" s="159">
        <v>50</v>
      </c>
      <c r="GL8" s="366"/>
      <c r="GM8" s="207" t="s">
        <v>200</v>
      </c>
      <c r="GN8" s="156">
        <v>886</v>
      </c>
      <c r="GO8" s="158">
        <v>47.5</v>
      </c>
      <c r="GP8" s="156">
        <v>274</v>
      </c>
      <c r="GQ8" s="158">
        <v>36.9</v>
      </c>
      <c r="GR8" s="156">
        <v>612</v>
      </c>
      <c r="GS8" s="158">
        <v>54.6</v>
      </c>
      <c r="GT8" s="156">
        <v>604</v>
      </c>
      <c r="GU8" s="158">
        <v>55.5</v>
      </c>
      <c r="GV8" s="156">
        <v>8</v>
      </c>
      <c r="GW8" s="158">
        <v>24.2</v>
      </c>
      <c r="GX8" s="192" t="s">
        <v>91</v>
      </c>
      <c r="GY8" s="216" t="s">
        <v>91</v>
      </c>
      <c r="HB8" s="366"/>
      <c r="HC8" s="207" t="s">
        <v>200</v>
      </c>
      <c r="HD8" s="156">
        <v>877</v>
      </c>
      <c r="HE8" s="158">
        <v>45.8</v>
      </c>
      <c r="HF8" s="156">
        <v>420</v>
      </c>
      <c r="HG8" s="158">
        <v>42</v>
      </c>
      <c r="HH8" s="156">
        <v>454</v>
      </c>
      <c r="HI8" s="158">
        <v>50.1</v>
      </c>
      <c r="HJ8" s="156">
        <v>398</v>
      </c>
      <c r="HK8" s="158">
        <v>50.2</v>
      </c>
      <c r="HL8" s="156">
        <v>56</v>
      </c>
      <c r="HM8" s="158">
        <v>49.6</v>
      </c>
      <c r="HN8" s="156">
        <v>3</v>
      </c>
      <c r="HO8" s="159">
        <v>50</v>
      </c>
      <c r="HR8" s="366"/>
      <c r="HS8" s="207" t="s">
        <v>200</v>
      </c>
      <c r="HT8" s="157">
        <v>2876</v>
      </c>
      <c r="HU8" s="158">
        <v>39.1</v>
      </c>
      <c r="HV8" s="157">
        <v>1894</v>
      </c>
      <c r="HW8" s="158">
        <v>36</v>
      </c>
      <c r="HX8" s="156">
        <v>981</v>
      </c>
      <c r="HY8" s="158">
        <v>47.4</v>
      </c>
      <c r="HZ8" s="156">
        <v>961</v>
      </c>
      <c r="IA8" s="158">
        <v>47.5</v>
      </c>
      <c r="IB8" s="156">
        <v>20</v>
      </c>
      <c r="IC8" s="158">
        <v>41.7</v>
      </c>
      <c r="ID8" s="156">
        <v>1</v>
      </c>
      <c r="IE8" s="159">
        <v>6.7</v>
      </c>
      <c r="IH8" s="366"/>
      <c r="II8" s="207" t="s">
        <v>200</v>
      </c>
      <c r="IJ8" s="157">
        <v>1695</v>
      </c>
      <c r="IK8" s="158">
        <v>32.6</v>
      </c>
      <c r="IL8" s="157">
        <v>1174</v>
      </c>
      <c r="IM8" s="158">
        <v>29.6</v>
      </c>
      <c r="IN8" s="156">
        <v>520</v>
      </c>
      <c r="IO8" s="158">
        <v>42.7</v>
      </c>
      <c r="IP8" s="156">
        <v>487</v>
      </c>
      <c r="IQ8" s="158">
        <v>42.7</v>
      </c>
      <c r="IR8" s="156">
        <v>33</v>
      </c>
      <c r="IS8" s="158">
        <v>42.3</v>
      </c>
      <c r="IT8" s="156">
        <v>1</v>
      </c>
      <c r="IU8" s="159">
        <v>6.3</v>
      </c>
      <c r="IX8" s="366"/>
      <c r="IY8" s="207" t="s">
        <v>200</v>
      </c>
      <c r="IZ8" s="156">
        <v>633</v>
      </c>
      <c r="JA8" s="158">
        <v>40.4</v>
      </c>
      <c r="JB8" s="156">
        <v>337</v>
      </c>
      <c r="JC8" s="158">
        <v>34.6</v>
      </c>
      <c r="JD8" s="156">
        <v>293</v>
      </c>
      <c r="JE8" s="158">
        <v>50.4</v>
      </c>
      <c r="JF8" s="156">
        <v>151</v>
      </c>
      <c r="JG8" s="158">
        <v>55.7</v>
      </c>
      <c r="JH8" s="156">
        <v>142</v>
      </c>
      <c r="JI8" s="158">
        <v>45.8</v>
      </c>
      <c r="JJ8" s="156">
        <v>3</v>
      </c>
      <c r="JK8" s="159">
        <v>33.299999999999997</v>
      </c>
      <c r="JN8" s="366"/>
      <c r="JO8" s="207" t="s">
        <v>200</v>
      </c>
      <c r="JP8" s="157">
        <v>1767</v>
      </c>
      <c r="JQ8" s="158">
        <v>38.1</v>
      </c>
      <c r="JR8" s="156">
        <v>577</v>
      </c>
      <c r="JS8" s="158">
        <v>40</v>
      </c>
      <c r="JT8" s="157">
        <v>1173</v>
      </c>
      <c r="JU8" s="158">
        <v>37</v>
      </c>
      <c r="JV8" s="156">
        <v>363</v>
      </c>
      <c r="JW8" s="158">
        <v>42.2</v>
      </c>
      <c r="JX8" s="156">
        <v>810</v>
      </c>
      <c r="JY8" s="158">
        <v>35.1</v>
      </c>
      <c r="JZ8" s="156">
        <v>17</v>
      </c>
      <c r="KA8" s="159">
        <v>70.8</v>
      </c>
      <c r="KD8" s="366"/>
      <c r="KE8" s="207" t="s">
        <v>200</v>
      </c>
      <c r="KF8" s="156">
        <v>93</v>
      </c>
      <c r="KG8" s="158">
        <v>20.399999999999999</v>
      </c>
      <c r="KH8" s="156">
        <v>14</v>
      </c>
      <c r="KI8" s="158">
        <v>13.5</v>
      </c>
      <c r="KJ8" s="156">
        <v>79</v>
      </c>
      <c r="KK8" s="158">
        <v>22.4</v>
      </c>
      <c r="KL8" s="156">
        <v>45</v>
      </c>
      <c r="KM8" s="158">
        <v>22.8</v>
      </c>
      <c r="KN8" s="156">
        <v>34</v>
      </c>
      <c r="KO8" s="158">
        <v>21.8</v>
      </c>
      <c r="KP8" s="192" t="s">
        <v>91</v>
      </c>
      <c r="KQ8" s="216" t="s">
        <v>91</v>
      </c>
      <c r="KT8" s="366"/>
      <c r="KU8" s="207" t="s">
        <v>200</v>
      </c>
      <c r="KV8" s="157">
        <v>1221</v>
      </c>
      <c r="KW8" s="158">
        <v>36.1</v>
      </c>
      <c r="KX8" s="156">
        <v>231</v>
      </c>
      <c r="KY8" s="158">
        <v>25.2</v>
      </c>
      <c r="KZ8" s="156">
        <v>891</v>
      </c>
      <c r="LA8" s="158">
        <v>40.4</v>
      </c>
      <c r="LB8" s="156">
        <v>472</v>
      </c>
      <c r="LC8" s="158">
        <v>45</v>
      </c>
      <c r="LD8" s="156">
        <v>419</v>
      </c>
      <c r="LE8" s="158">
        <v>36.200000000000003</v>
      </c>
      <c r="LF8" s="156">
        <v>99</v>
      </c>
      <c r="LG8" s="159">
        <v>37.9</v>
      </c>
    </row>
    <row r="9" spans="2:319" ht="15" customHeight="1" x14ac:dyDescent="0.2">
      <c r="B9" s="366"/>
      <c r="C9" s="208" t="s">
        <v>201</v>
      </c>
      <c r="D9" s="161">
        <v>7864</v>
      </c>
      <c r="E9" s="162">
        <v>15.3</v>
      </c>
      <c r="F9" s="161">
        <v>3617</v>
      </c>
      <c r="G9" s="162">
        <v>15.8</v>
      </c>
      <c r="H9" s="161">
        <v>4173</v>
      </c>
      <c r="I9" s="162">
        <v>14.9</v>
      </c>
      <c r="J9" s="161">
        <v>3536</v>
      </c>
      <c r="K9" s="162">
        <v>15.4</v>
      </c>
      <c r="L9" s="160">
        <v>637</v>
      </c>
      <c r="M9" s="162">
        <v>12.5</v>
      </c>
      <c r="N9" s="160">
        <v>74</v>
      </c>
      <c r="O9" s="163">
        <v>14.6</v>
      </c>
      <c r="R9" s="366"/>
      <c r="S9" s="208" t="s">
        <v>201</v>
      </c>
      <c r="T9" s="160">
        <v>195</v>
      </c>
      <c r="U9" s="162">
        <v>17.600000000000001</v>
      </c>
      <c r="V9" s="164" t="s">
        <v>91</v>
      </c>
      <c r="W9" s="190" t="s">
        <v>91</v>
      </c>
      <c r="X9" s="160">
        <v>193</v>
      </c>
      <c r="Y9" s="162">
        <v>17.7</v>
      </c>
      <c r="Z9" s="160">
        <v>159</v>
      </c>
      <c r="AA9" s="162">
        <v>18.5</v>
      </c>
      <c r="AB9" s="160">
        <v>34</v>
      </c>
      <c r="AC9" s="162">
        <v>14.6</v>
      </c>
      <c r="AD9" s="160">
        <v>2</v>
      </c>
      <c r="AE9" s="163">
        <v>16.7</v>
      </c>
      <c r="AH9" s="366"/>
      <c r="AI9" s="208" t="s">
        <v>201</v>
      </c>
      <c r="AJ9" s="160">
        <v>194</v>
      </c>
      <c r="AK9" s="162">
        <v>20.9</v>
      </c>
      <c r="AL9" s="164" t="s">
        <v>91</v>
      </c>
      <c r="AM9" s="190" t="s">
        <v>91</v>
      </c>
      <c r="AN9" s="160">
        <v>192</v>
      </c>
      <c r="AO9" s="162">
        <v>20.9</v>
      </c>
      <c r="AP9" s="160">
        <v>159</v>
      </c>
      <c r="AQ9" s="162">
        <v>22.6</v>
      </c>
      <c r="AR9" s="160">
        <v>33</v>
      </c>
      <c r="AS9" s="162">
        <v>15.4</v>
      </c>
      <c r="AT9" s="160">
        <v>2</v>
      </c>
      <c r="AU9" s="163">
        <v>16.7</v>
      </c>
      <c r="AX9" s="366"/>
      <c r="AY9" s="208" t="s">
        <v>201</v>
      </c>
      <c r="AZ9" s="160">
        <v>1</v>
      </c>
      <c r="BA9" s="162">
        <v>0.6</v>
      </c>
      <c r="BB9" s="164" t="s">
        <v>91</v>
      </c>
      <c r="BC9" s="190" t="s">
        <v>91</v>
      </c>
      <c r="BD9" s="160">
        <v>1</v>
      </c>
      <c r="BE9" s="162">
        <v>0.6</v>
      </c>
      <c r="BF9" s="164" t="s">
        <v>91</v>
      </c>
      <c r="BG9" s="190" t="s">
        <v>91</v>
      </c>
      <c r="BH9" s="160">
        <v>1</v>
      </c>
      <c r="BI9" s="162">
        <v>5.3</v>
      </c>
      <c r="BJ9" s="164" t="s">
        <v>91</v>
      </c>
      <c r="BK9" s="183" t="s">
        <v>91</v>
      </c>
      <c r="BN9" s="366"/>
      <c r="BO9" s="208" t="s">
        <v>201</v>
      </c>
      <c r="BP9" s="160">
        <v>2</v>
      </c>
      <c r="BQ9" s="162">
        <v>18.2</v>
      </c>
      <c r="BR9" s="160">
        <v>1</v>
      </c>
      <c r="BS9" s="162">
        <v>33.299999999999997</v>
      </c>
      <c r="BT9" s="160">
        <v>1</v>
      </c>
      <c r="BU9" s="162">
        <v>12.5</v>
      </c>
      <c r="BV9" s="160">
        <v>1</v>
      </c>
      <c r="BW9" s="162">
        <v>12.5</v>
      </c>
      <c r="BX9" s="164" t="s">
        <v>91</v>
      </c>
      <c r="BY9" s="190" t="s">
        <v>91</v>
      </c>
      <c r="BZ9" s="164" t="s">
        <v>91</v>
      </c>
      <c r="CA9" s="183" t="s">
        <v>91</v>
      </c>
      <c r="CD9" s="366"/>
      <c r="CE9" s="208" t="s">
        <v>201</v>
      </c>
      <c r="CF9" s="160">
        <v>756</v>
      </c>
      <c r="CG9" s="162">
        <v>14.6</v>
      </c>
      <c r="CH9" s="160">
        <v>313</v>
      </c>
      <c r="CI9" s="162">
        <v>16.399999999999999</v>
      </c>
      <c r="CJ9" s="160">
        <v>443</v>
      </c>
      <c r="CK9" s="162">
        <v>13.5</v>
      </c>
      <c r="CL9" s="160">
        <v>439</v>
      </c>
      <c r="CM9" s="162">
        <v>13.5</v>
      </c>
      <c r="CN9" s="160">
        <v>4</v>
      </c>
      <c r="CO9" s="162">
        <v>28.6</v>
      </c>
      <c r="CP9" s="164" t="s">
        <v>91</v>
      </c>
      <c r="CQ9" s="183" t="s">
        <v>91</v>
      </c>
      <c r="CT9" s="366"/>
      <c r="CU9" s="208" t="s">
        <v>201</v>
      </c>
      <c r="CV9" s="160">
        <v>554</v>
      </c>
      <c r="CW9" s="162">
        <v>18.2</v>
      </c>
      <c r="CX9" s="160">
        <v>213</v>
      </c>
      <c r="CY9" s="162">
        <v>18.8</v>
      </c>
      <c r="CZ9" s="160">
        <v>341</v>
      </c>
      <c r="DA9" s="162">
        <v>17.899999999999999</v>
      </c>
      <c r="DB9" s="160">
        <v>335</v>
      </c>
      <c r="DC9" s="162">
        <v>18.3</v>
      </c>
      <c r="DD9" s="160">
        <v>6</v>
      </c>
      <c r="DE9" s="162">
        <v>8.1</v>
      </c>
      <c r="DF9" s="164" t="s">
        <v>91</v>
      </c>
      <c r="DG9" s="183" t="s">
        <v>91</v>
      </c>
      <c r="DJ9" s="366"/>
      <c r="DK9" s="208" t="s">
        <v>201</v>
      </c>
      <c r="DL9" s="160">
        <v>7</v>
      </c>
      <c r="DM9" s="162">
        <v>11.5</v>
      </c>
      <c r="DN9" s="164" t="s">
        <v>91</v>
      </c>
      <c r="DO9" s="190" t="s">
        <v>91</v>
      </c>
      <c r="DP9" s="160">
        <v>7</v>
      </c>
      <c r="DQ9" s="162">
        <v>11.5</v>
      </c>
      <c r="DR9" s="160">
        <v>7</v>
      </c>
      <c r="DS9" s="162">
        <v>12.1</v>
      </c>
      <c r="DT9" s="164" t="s">
        <v>91</v>
      </c>
      <c r="DU9" s="190" t="s">
        <v>91</v>
      </c>
      <c r="DV9" s="164" t="s">
        <v>91</v>
      </c>
      <c r="DW9" s="183" t="s">
        <v>91</v>
      </c>
      <c r="DZ9" s="366"/>
      <c r="EA9" s="208" t="s">
        <v>201</v>
      </c>
      <c r="EB9" s="160">
        <v>34</v>
      </c>
      <c r="EC9" s="162">
        <v>10.9</v>
      </c>
      <c r="ED9" s="160">
        <v>3</v>
      </c>
      <c r="EE9" s="162">
        <v>12.5</v>
      </c>
      <c r="EF9" s="160">
        <v>31</v>
      </c>
      <c r="EG9" s="162">
        <v>10.8</v>
      </c>
      <c r="EH9" s="160">
        <v>30</v>
      </c>
      <c r="EI9" s="162">
        <v>10.8</v>
      </c>
      <c r="EJ9" s="160">
        <v>1</v>
      </c>
      <c r="EK9" s="162">
        <v>11.1</v>
      </c>
      <c r="EL9" s="164" t="s">
        <v>91</v>
      </c>
      <c r="EM9" s="183" t="s">
        <v>91</v>
      </c>
      <c r="EP9" s="366"/>
      <c r="EQ9" s="208" t="s">
        <v>201</v>
      </c>
      <c r="ER9" s="160">
        <v>145</v>
      </c>
      <c r="ES9" s="162">
        <v>16.100000000000001</v>
      </c>
      <c r="ET9" s="160">
        <v>9</v>
      </c>
      <c r="EU9" s="162">
        <v>9.4</v>
      </c>
      <c r="EV9" s="160">
        <v>135</v>
      </c>
      <c r="EW9" s="162">
        <v>16.899999999999999</v>
      </c>
      <c r="EX9" s="160">
        <v>133</v>
      </c>
      <c r="EY9" s="162">
        <v>17.3</v>
      </c>
      <c r="EZ9" s="160">
        <v>2</v>
      </c>
      <c r="FA9" s="162">
        <v>6.7</v>
      </c>
      <c r="FB9" s="160">
        <v>1</v>
      </c>
      <c r="FC9" s="163">
        <v>25</v>
      </c>
      <c r="FF9" s="366"/>
      <c r="FG9" s="208" t="s">
        <v>201</v>
      </c>
      <c r="FH9" s="161">
        <v>2188</v>
      </c>
      <c r="FI9" s="162">
        <v>16.100000000000001</v>
      </c>
      <c r="FJ9" s="160">
        <v>831</v>
      </c>
      <c r="FK9" s="162">
        <v>15.7</v>
      </c>
      <c r="FL9" s="161">
        <v>1325</v>
      </c>
      <c r="FM9" s="162">
        <v>16.2</v>
      </c>
      <c r="FN9" s="161">
        <v>1276</v>
      </c>
      <c r="FO9" s="162">
        <v>16.3</v>
      </c>
      <c r="FP9" s="160">
        <v>49</v>
      </c>
      <c r="FQ9" s="162">
        <v>12.8</v>
      </c>
      <c r="FR9" s="160">
        <v>32</v>
      </c>
      <c r="FS9" s="163">
        <v>21.8</v>
      </c>
      <c r="FV9" s="366"/>
      <c r="FW9" s="208" t="s">
        <v>201</v>
      </c>
      <c r="FX9" s="160">
        <v>131</v>
      </c>
      <c r="FY9" s="162">
        <v>15.4</v>
      </c>
      <c r="FZ9" s="160">
        <v>17</v>
      </c>
      <c r="GA9" s="162">
        <v>23.6</v>
      </c>
      <c r="GB9" s="160">
        <v>113</v>
      </c>
      <c r="GC9" s="162">
        <v>14.5</v>
      </c>
      <c r="GD9" s="160">
        <v>96</v>
      </c>
      <c r="GE9" s="162">
        <v>15.3</v>
      </c>
      <c r="GF9" s="160">
        <v>17</v>
      </c>
      <c r="GG9" s="162">
        <v>11.4</v>
      </c>
      <c r="GH9" s="160">
        <v>1</v>
      </c>
      <c r="GI9" s="163">
        <v>50</v>
      </c>
      <c r="GL9" s="366"/>
      <c r="GM9" s="208" t="s">
        <v>201</v>
      </c>
      <c r="GN9" s="160">
        <v>226</v>
      </c>
      <c r="GO9" s="162">
        <v>12.1</v>
      </c>
      <c r="GP9" s="160">
        <v>77</v>
      </c>
      <c r="GQ9" s="162">
        <v>10.4</v>
      </c>
      <c r="GR9" s="160">
        <v>149</v>
      </c>
      <c r="GS9" s="162">
        <v>13.3</v>
      </c>
      <c r="GT9" s="160">
        <v>143</v>
      </c>
      <c r="GU9" s="162">
        <v>13.1</v>
      </c>
      <c r="GV9" s="160">
        <v>6</v>
      </c>
      <c r="GW9" s="162">
        <v>18.2</v>
      </c>
      <c r="GX9" s="164" t="s">
        <v>91</v>
      </c>
      <c r="GY9" s="183" t="s">
        <v>91</v>
      </c>
      <c r="HB9" s="366"/>
      <c r="HC9" s="208" t="s">
        <v>201</v>
      </c>
      <c r="HD9" s="160">
        <v>282</v>
      </c>
      <c r="HE9" s="162">
        <v>14.7</v>
      </c>
      <c r="HF9" s="160">
        <v>162</v>
      </c>
      <c r="HG9" s="162">
        <v>16.2</v>
      </c>
      <c r="HH9" s="160">
        <v>119</v>
      </c>
      <c r="HI9" s="162">
        <v>13.1</v>
      </c>
      <c r="HJ9" s="160">
        <v>103</v>
      </c>
      <c r="HK9" s="162">
        <v>13</v>
      </c>
      <c r="HL9" s="160">
        <v>16</v>
      </c>
      <c r="HM9" s="162">
        <v>14.2</v>
      </c>
      <c r="HN9" s="160">
        <v>1</v>
      </c>
      <c r="HO9" s="163">
        <v>16.7</v>
      </c>
      <c r="HR9" s="366"/>
      <c r="HS9" s="208" t="s">
        <v>201</v>
      </c>
      <c r="HT9" s="161">
        <v>1063</v>
      </c>
      <c r="HU9" s="162">
        <v>14.5</v>
      </c>
      <c r="HV9" s="160">
        <v>761</v>
      </c>
      <c r="HW9" s="162">
        <v>14.4</v>
      </c>
      <c r="HX9" s="160">
        <v>302</v>
      </c>
      <c r="HY9" s="162">
        <v>14.6</v>
      </c>
      <c r="HZ9" s="160">
        <v>297</v>
      </c>
      <c r="IA9" s="162">
        <v>14.7</v>
      </c>
      <c r="IB9" s="160">
        <v>5</v>
      </c>
      <c r="IC9" s="162">
        <v>10.4</v>
      </c>
      <c r="ID9" s="164" t="s">
        <v>96</v>
      </c>
      <c r="IE9" s="183" t="s">
        <v>96</v>
      </c>
      <c r="IH9" s="366"/>
      <c r="II9" s="208" t="s">
        <v>201</v>
      </c>
      <c r="IJ9" s="160">
        <v>846</v>
      </c>
      <c r="IK9" s="162">
        <v>16.3</v>
      </c>
      <c r="IL9" s="160">
        <v>654</v>
      </c>
      <c r="IM9" s="162">
        <v>16.5</v>
      </c>
      <c r="IN9" s="160">
        <v>190</v>
      </c>
      <c r="IO9" s="162">
        <v>15.6</v>
      </c>
      <c r="IP9" s="160">
        <v>179</v>
      </c>
      <c r="IQ9" s="162">
        <v>15.7</v>
      </c>
      <c r="IR9" s="160">
        <v>11</v>
      </c>
      <c r="IS9" s="162">
        <v>14.1</v>
      </c>
      <c r="IT9" s="160">
        <v>2</v>
      </c>
      <c r="IU9" s="163">
        <v>12.5</v>
      </c>
      <c r="IX9" s="366"/>
      <c r="IY9" s="208" t="s">
        <v>201</v>
      </c>
      <c r="IZ9" s="160">
        <v>243</v>
      </c>
      <c r="JA9" s="162">
        <v>15.5</v>
      </c>
      <c r="JB9" s="160">
        <v>167</v>
      </c>
      <c r="JC9" s="162">
        <v>17.100000000000001</v>
      </c>
      <c r="JD9" s="160">
        <v>75</v>
      </c>
      <c r="JE9" s="162">
        <v>12.9</v>
      </c>
      <c r="JF9" s="160">
        <v>39</v>
      </c>
      <c r="JG9" s="162">
        <v>14.4</v>
      </c>
      <c r="JH9" s="160">
        <v>36</v>
      </c>
      <c r="JI9" s="162">
        <v>11.6</v>
      </c>
      <c r="JJ9" s="160">
        <v>1</v>
      </c>
      <c r="JK9" s="163">
        <v>11.1</v>
      </c>
      <c r="JN9" s="366"/>
      <c r="JO9" s="208" t="s">
        <v>201</v>
      </c>
      <c r="JP9" s="160">
        <v>660</v>
      </c>
      <c r="JQ9" s="162">
        <v>14.2</v>
      </c>
      <c r="JR9" s="160">
        <v>210</v>
      </c>
      <c r="JS9" s="162">
        <v>14.6</v>
      </c>
      <c r="JT9" s="160">
        <v>448</v>
      </c>
      <c r="JU9" s="162">
        <v>14.2</v>
      </c>
      <c r="JV9" s="160">
        <v>133</v>
      </c>
      <c r="JW9" s="162">
        <v>15.5</v>
      </c>
      <c r="JX9" s="160">
        <v>315</v>
      </c>
      <c r="JY9" s="162">
        <v>13.7</v>
      </c>
      <c r="JZ9" s="160">
        <v>2</v>
      </c>
      <c r="KA9" s="163">
        <v>8.3000000000000007</v>
      </c>
      <c r="KD9" s="366"/>
      <c r="KE9" s="208" t="s">
        <v>201</v>
      </c>
      <c r="KF9" s="160">
        <v>66</v>
      </c>
      <c r="KG9" s="162">
        <v>14.4</v>
      </c>
      <c r="KH9" s="160">
        <v>21</v>
      </c>
      <c r="KI9" s="162">
        <v>20.2</v>
      </c>
      <c r="KJ9" s="160">
        <v>45</v>
      </c>
      <c r="KK9" s="162">
        <v>12.7</v>
      </c>
      <c r="KL9" s="160">
        <v>28</v>
      </c>
      <c r="KM9" s="162">
        <v>14.2</v>
      </c>
      <c r="KN9" s="160">
        <v>17</v>
      </c>
      <c r="KO9" s="162">
        <v>10.9</v>
      </c>
      <c r="KP9" s="164" t="s">
        <v>91</v>
      </c>
      <c r="KQ9" s="183" t="s">
        <v>91</v>
      </c>
      <c r="KT9" s="366"/>
      <c r="KU9" s="208" t="s">
        <v>201</v>
      </c>
      <c r="KV9" s="160">
        <v>466</v>
      </c>
      <c r="KW9" s="162">
        <v>13.8</v>
      </c>
      <c r="KX9" s="160">
        <v>178</v>
      </c>
      <c r="KY9" s="162">
        <v>19.399999999999999</v>
      </c>
      <c r="KZ9" s="160">
        <v>256</v>
      </c>
      <c r="LA9" s="162">
        <v>11.6</v>
      </c>
      <c r="LB9" s="160">
        <v>138</v>
      </c>
      <c r="LC9" s="162">
        <v>13.1</v>
      </c>
      <c r="LD9" s="160">
        <v>118</v>
      </c>
      <c r="LE9" s="162">
        <v>10.199999999999999</v>
      </c>
      <c r="LF9" s="160">
        <v>32</v>
      </c>
      <c r="LG9" s="163">
        <v>12.3</v>
      </c>
    </row>
    <row r="10" spans="2:319" ht="15" customHeight="1" x14ac:dyDescent="0.2">
      <c r="B10" s="366"/>
      <c r="C10" s="208" t="s">
        <v>202</v>
      </c>
      <c r="D10" s="161">
        <v>6273</v>
      </c>
      <c r="E10" s="162">
        <v>12.2</v>
      </c>
      <c r="F10" s="161">
        <v>3016</v>
      </c>
      <c r="G10" s="162">
        <v>13.1</v>
      </c>
      <c r="H10" s="161">
        <v>3225</v>
      </c>
      <c r="I10" s="162">
        <v>11.5</v>
      </c>
      <c r="J10" s="161">
        <v>2650</v>
      </c>
      <c r="K10" s="162">
        <v>11.6</v>
      </c>
      <c r="L10" s="160">
        <v>575</v>
      </c>
      <c r="M10" s="162">
        <v>11.3</v>
      </c>
      <c r="N10" s="160">
        <v>32</v>
      </c>
      <c r="O10" s="163">
        <v>6.3</v>
      </c>
      <c r="R10" s="366"/>
      <c r="S10" s="208" t="s">
        <v>202</v>
      </c>
      <c r="T10" s="160">
        <v>93</v>
      </c>
      <c r="U10" s="162">
        <v>8.4</v>
      </c>
      <c r="V10" s="164" t="s">
        <v>91</v>
      </c>
      <c r="W10" s="190" t="s">
        <v>91</v>
      </c>
      <c r="X10" s="160">
        <v>92</v>
      </c>
      <c r="Y10" s="162">
        <v>8.4</v>
      </c>
      <c r="Z10" s="160">
        <v>68</v>
      </c>
      <c r="AA10" s="162">
        <v>7.9</v>
      </c>
      <c r="AB10" s="160">
        <v>24</v>
      </c>
      <c r="AC10" s="162">
        <v>10.3</v>
      </c>
      <c r="AD10" s="160">
        <v>1</v>
      </c>
      <c r="AE10" s="163">
        <v>8.3000000000000007</v>
      </c>
      <c r="AH10" s="366"/>
      <c r="AI10" s="208" t="s">
        <v>202</v>
      </c>
      <c r="AJ10" s="160">
        <v>42</v>
      </c>
      <c r="AK10" s="162">
        <v>4.5</v>
      </c>
      <c r="AL10" s="164" t="s">
        <v>91</v>
      </c>
      <c r="AM10" s="190" t="s">
        <v>91</v>
      </c>
      <c r="AN10" s="160">
        <v>41</v>
      </c>
      <c r="AO10" s="162">
        <v>4.5</v>
      </c>
      <c r="AP10" s="160">
        <v>23</v>
      </c>
      <c r="AQ10" s="162">
        <v>3.3</v>
      </c>
      <c r="AR10" s="160">
        <v>18</v>
      </c>
      <c r="AS10" s="162">
        <v>8.4</v>
      </c>
      <c r="AT10" s="160">
        <v>1</v>
      </c>
      <c r="AU10" s="163">
        <v>8.3000000000000007</v>
      </c>
      <c r="AX10" s="366"/>
      <c r="AY10" s="208" t="s">
        <v>202</v>
      </c>
      <c r="AZ10" s="160">
        <v>51</v>
      </c>
      <c r="BA10" s="162">
        <v>29.1</v>
      </c>
      <c r="BB10" s="164" t="s">
        <v>91</v>
      </c>
      <c r="BC10" s="190" t="s">
        <v>91</v>
      </c>
      <c r="BD10" s="160">
        <v>51</v>
      </c>
      <c r="BE10" s="162">
        <v>29.1</v>
      </c>
      <c r="BF10" s="160">
        <v>45</v>
      </c>
      <c r="BG10" s="162">
        <v>28.8</v>
      </c>
      <c r="BH10" s="160">
        <v>6</v>
      </c>
      <c r="BI10" s="162">
        <v>31.6</v>
      </c>
      <c r="BJ10" s="164" t="s">
        <v>91</v>
      </c>
      <c r="BK10" s="183" t="s">
        <v>91</v>
      </c>
      <c r="BN10" s="366"/>
      <c r="BO10" s="208" t="s">
        <v>202</v>
      </c>
      <c r="BP10" s="160">
        <v>1</v>
      </c>
      <c r="BQ10" s="162">
        <v>9.1</v>
      </c>
      <c r="BR10" s="164" t="s">
        <v>91</v>
      </c>
      <c r="BS10" s="190" t="s">
        <v>91</v>
      </c>
      <c r="BT10" s="160">
        <v>1</v>
      </c>
      <c r="BU10" s="162">
        <v>12.5</v>
      </c>
      <c r="BV10" s="160">
        <v>1</v>
      </c>
      <c r="BW10" s="162">
        <v>12.5</v>
      </c>
      <c r="BX10" s="164" t="s">
        <v>91</v>
      </c>
      <c r="BY10" s="190" t="s">
        <v>91</v>
      </c>
      <c r="BZ10" s="164" t="s">
        <v>91</v>
      </c>
      <c r="CA10" s="183" t="s">
        <v>91</v>
      </c>
      <c r="CD10" s="366"/>
      <c r="CE10" s="208" t="s">
        <v>202</v>
      </c>
      <c r="CF10" s="160">
        <v>726</v>
      </c>
      <c r="CG10" s="162">
        <v>14</v>
      </c>
      <c r="CH10" s="160">
        <v>275</v>
      </c>
      <c r="CI10" s="162">
        <v>14.4</v>
      </c>
      <c r="CJ10" s="160">
        <v>451</v>
      </c>
      <c r="CK10" s="162">
        <v>13.8</v>
      </c>
      <c r="CL10" s="160">
        <v>450</v>
      </c>
      <c r="CM10" s="162">
        <v>13.8</v>
      </c>
      <c r="CN10" s="160">
        <v>1</v>
      </c>
      <c r="CO10" s="162">
        <v>7.1</v>
      </c>
      <c r="CP10" s="164" t="s">
        <v>91</v>
      </c>
      <c r="CQ10" s="183" t="s">
        <v>91</v>
      </c>
      <c r="CT10" s="366"/>
      <c r="CU10" s="208" t="s">
        <v>202</v>
      </c>
      <c r="CV10" s="160">
        <v>406</v>
      </c>
      <c r="CW10" s="162">
        <v>13.3</v>
      </c>
      <c r="CX10" s="160">
        <v>160</v>
      </c>
      <c r="CY10" s="162">
        <v>14.2</v>
      </c>
      <c r="CZ10" s="160">
        <v>245</v>
      </c>
      <c r="DA10" s="162">
        <v>12.9</v>
      </c>
      <c r="DB10" s="160">
        <v>241</v>
      </c>
      <c r="DC10" s="162">
        <v>13.2</v>
      </c>
      <c r="DD10" s="160">
        <v>4</v>
      </c>
      <c r="DE10" s="162">
        <v>5.4</v>
      </c>
      <c r="DF10" s="160">
        <v>1</v>
      </c>
      <c r="DG10" s="163">
        <v>10</v>
      </c>
      <c r="DJ10" s="366"/>
      <c r="DK10" s="208" t="s">
        <v>202</v>
      </c>
      <c r="DL10" s="160">
        <v>9</v>
      </c>
      <c r="DM10" s="162">
        <v>14.8</v>
      </c>
      <c r="DN10" s="164" t="s">
        <v>91</v>
      </c>
      <c r="DO10" s="190" t="s">
        <v>91</v>
      </c>
      <c r="DP10" s="160">
        <v>9</v>
      </c>
      <c r="DQ10" s="162">
        <v>14.8</v>
      </c>
      <c r="DR10" s="160">
        <v>9</v>
      </c>
      <c r="DS10" s="162">
        <v>15.5</v>
      </c>
      <c r="DT10" s="164" t="s">
        <v>91</v>
      </c>
      <c r="DU10" s="190" t="s">
        <v>91</v>
      </c>
      <c r="DV10" s="164" t="s">
        <v>91</v>
      </c>
      <c r="DW10" s="183" t="s">
        <v>91</v>
      </c>
      <c r="DZ10" s="366"/>
      <c r="EA10" s="208" t="s">
        <v>202</v>
      </c>
      <c r="EB10" s="160">
        <v>37</v>
      </c>
      <c r="EC10" s="162">
        <v>11.9</v>
      </c>
      <c r="ED10" s="160">
        <v>5</v>
      </c>
      <c r="EE10" s="162">
        <v>20.8</v>
      </c>
      <c r="EF10" s="160">
        <v>32</v>
      </c>
      <c r="EG10" s="162">
        <v>11.2</v>
      </c>
      <c r="EH10" s="160">
        <v>31</v>
      </c>
      <c r="EI10" s="162">
        <v>11.2</v>
      </c>
      <c r="EJ10" s="160">
        <v>1</v>
      </c>
      <c r="EK10" s="162">
        <v>11.1</v>
      </c>
      <c r="EL10" s="164" t="s">
        <v>91</v>
      </c>
      <c r="EM10" s="183" t="s">
        <v>91</v>
      </c>
      <c r="EP10" s="366"/>
      <c r="EQ10" s="208" t="s">
        <v>202</v>
      </c>
      <c r="ER10" s="160">
        <v>86</v>
      </c>
      <c r="ES10" s="162">
        <v>9.5</v>
      </c>
      <c r="ET10" s="160">
        <v>16</v>
      </c>
      <c r="EU10" s="162">
        <v>16.7</v>
      </c>
      <c r="EV10" s="160">
        <v>70</v>
      </c>
      <c r="EW10" s="162">
        <v>8.6999999999999993</v>
      </c>
      <c r="EX10" s="160">
        <v>68</v>
      </c>
      <c r="EY10" s="162">
        <v>8.8000000000000007</v>
      </c>
      <c r="EZ10" s="160">
        <v>2</v>
      </c>
      <c r="FA10" s="162">
        <v>6.7</v>
      </c>
      <c r="FB10" s="164" t="s">
        <v>91</v>
      </c>
      <c r="FC10" s="183" t="s">
        <v>91</v>
      </c>
      <c r="FF10" s="366"/>
      <c r="FG10" s="208" t="s">
        <v>202</v>
      </c>
      <c r="FH10" s="161">
        <v>1614</v>
      </c>
      <c r="FI10" s="162">
        <v>11.8</v>
      </c>
      <c r="FJ10" s="160">
        <v>693</v>
      </c>
      <c r="FK10" s="162">
        <v>13.1</v>
      </c>
      <c r="FL10" s="160">
        <v>919</v>
      </c>
      <c r="FM10" s="162">
        <v>11.2</v>
      </c>
      <c r="FN10" s="160">
        <v>887</v>
      </c>
      <c r="FO10" s="162">
        <v>11.4</v>
      </c>
      <c r="FP10" s="160">
        <v>32</v>
      </c>
      <c r="FQ10" s="162">
        <v>8.4</v>
      </c>
      <c r="FR10" s="160">
        <v>2</v>
      </c>
      <c r="FS10" s="163">
        <v>1.4</v>
      </c>
      <c r="FV10" s="366"/>
      <c r="FW10" s="208" t="s">
        <v>202</v>
      </c>
      <c r="FX10" s="160">
        <v>101</v>
      </c>
      <c r="FY10" s="162">
        <v>11.9</v>
      </c>
      <c r="FZ10" s="160">
        <v>17</v>
      </c>
      <c r="GA10" s="162">
        <v>23.6</v>
      </c>
      <c r="GB10" s="160">
        <v>84</v>
      </c>
      <c r="GC10" s="162">
        <v>10.8</v>
      </c>
      <c r="GD10" s="160">
        <v>66</v>
      </c>
      <c r="GE10" s="162">
        <v>10.5</v>
      </c>
      <c r="GF10" s="160">
        <v>18</v>
      </c>
      <c r="GG10" s="162">
        <v>12.1</v>
      </c>
      <c r="GH10" s="164" t="s">
        <v>91</v>
      </c>
      <c r="GI10" s="183" t="s">
        <v>91</v>
      </c>
      <c r="GL10" s="366"/>
      <c r="GM10" s="208" t="s">
        <v>202</v>
      </c>
      <c r="GN10" s="160">
        <v>244</v>
      </c>
      <c r="GO10" s="162">
        <v>13.1</v>
      </c>
      <c r="GP10" s="160">
        <v>118</v>
      </c>
      <c r="GQ10" s="162">
        <v>15.9</v>
      </c>
      <c r="GR10" s="160">
        <v>126</v>
      </c>
      <c r="GS10" s="162">
        <v>11.2</v>
      </c>
      <c r="GT10" s="160">
        <v>121</v>
      </c>
      <c r="GU10" s="162">
        <v>11.1</v>
      </c>
      <c r="GV10" s="160">
        <v>5</v>
      </c>
      <c r="GW10" s="162">
        <v>15.2</v>
      </c>
      <c r="GX10" s="164" t="s">
        <v>91</v>
      </c>
      <c r="GY10" s="183" t="s">
        <v>91</v>
      </c>
      <c r="HB10" s="366"/>
      <c r="HC10" s="208" t="s">
        <v>202</v>
      </c>
      <c r="HD10" s="160">
        <v>197</v>
      </c>
      <c r="HE10" s="162">
        <v>10.3</v>
      </c>
      <c r="HF10" s="160">
        <v>106</v>
      </c>
      <c r="HG10" s="162">
        <v>10.6</v>
      </c>
      <c r="HH10" s="160">
        <v>90</v>
      </c>
      <c r="HI10" s="162">
        <v>9.9</v>
      </c>
      <c r="HJ10" s="160">
        <v>81</v>
      </c>
      <c r="HK10" s="162">
        <v>10.199999999999999</v>
      </c>
      <c r="HL10" s="160">
        <v>9</v>
      </c>
      <c r="HM10" s="162">
        <v>8</v>
      </c>
      <c r="HN10" s="160">
        <v>1</v>
      </c>
      <c r="HO10" s="163">
        <v>16.7</v>
      </c>
      <c r="HR10" s="366"/>
      <c r="HS10" s="208" t="s">
        <v>202</v>
      </c>
      <c r="HT10" s="160">
        <v>887</v>
      </c>
      <c r="HU10" s="162">
        <v>12.1</v>
      </c>
      <c r="HV10" s="160">
        <v>674</v>
      </c>
      <c r="HW10" s="162">
        <v>12.8</v>
      </c>
      <c r="HX10" s="160">
        <v>213</v>
      </c>
      <c r="HY10" s="162">
        <v>10.3</v>
      </c>
      <c r="HZ10" s="160">
        <v>209</v>
      </c>
      <c r="IA10" s="162">
        <v>10.3</v>
      </c>
      <c r="IB10" s="160">
        <v>4</v>
      </c>
      <c r="IC10" s="162">
        <v>8.3000000000000007</v>
      </c>
      <c r="ID10" s="164" t="s">
        <v>96</v>
      </c>
      <c r="IE10" s="183" t="s">
        <v>96</v>
      </c>
      <c r="IH10" s="366"/>
      <c r="II10" s="208" t="s">
        <v>202</v>
      </c>
      <c r="IJ10" s="160">
        <v>682</v>
      </c>
      <c r="IK10" s="162">
        <v>13.1</v>
      </c>
      <c r="IL10" s="160">
        <v>550</v>
      </c>
      <c r="IM10" s="162">
        <v>13.9</v>
      </c>
      <c r="IN10" s="160">
        <v>129</v>
      </c>
      <c r="IO10" s="162">
        <v>10.6</v>
      </c>
      <c r="IP10" s="160">
        <v>120</v>
      </c>
      <c r="IQ10" s="162">
        <v>10.5</v>
      </c>
      <c r="IR10" s="160">
        <v>9</v>
      </c>
      <c r="IS10" s="162">
        <v>11.5</v>
      </c>
      <c r="IT10" s="160">
        <v>3</v>
      </c>
      <c r="IU10" s="163">
        <v>18.8</v>
      </c>
      <c r="IX10" s="366"/>
      <c r="IY10" s="208" t="s">
        <v>202</v>
      </c>
      <c r="IZ10" s="160">
        <v>208</v>
      </c>
      <c r="JA10" s="162">
        <v>13.3</v>
      </c>
      <c r="JB10" s="160">
        <v>149</v>
      </c>
      <c r="JC10" s="162">
        <v>15.3</v>
      </c>
      <c r="JD10" s="160">
        <v>59</v>
      </c>
      <c r="JE10" s="162">
        <v>10.199999999999999</v>
      </c>
      <c r="JF10" s="160">
        <v>25</v>
      </c>
      <c r="JG10" s="162">
        <v>9.1999999999999993</v>
      </c>
      <c r="JH10" s="160">
        <v>34</v>
      </c>
      <c r="JI10" s="162">
        <v>11</v>
      </c>
      <c r="JJ10" s="164" t="s">
        <v>96</v>
      </c>
      <c r="JK10" s="183" t="s">
        <v>96</v>
      </c>
      <c r="JN10" s="366"/>
      <c r="JO10" s="208" t="s">
        <v>202</v>
      </c>
      <c r="JP10" s="160">
        <v>567</v>
      </c>
      <c r="JQ10" s="162">
        <v>12.2</v>
      </c>
      <c r="JR10" s="160">
        <v>170</v>
      </c>
      <c r="JS10" s="162">
        <v>11.8</v>
      </c>
      <c r="JT10" s="160">
        <v>396</v>
      </c>
      <c r="JU10" s="162">
        <v>12.5</v>
      </c>
      <c r="JV10" s="160">
        <v>121</v>
      </c>
      <c r="JW10" s="162">
        <v>14.1</v>
      </c>
      <c r="JX10" s="160">
        <v>275</v>
      </c>
      <c r="JY10" s="162">
        <v>11.9</v>
      </c>
      <c r="JZ10" s="160">
        <v>1</v>
      </c>
      <c r="KA10" s="163">
        <v>4.2</v>
      </c>
      <c r="KD10" s="366"/>
      <c r="KE10" s="208" t="s">
        <v>202</v>
      </c>
      <c r="KF10" s="160">
        <v>62</v>
      </c>
      <c r="KG10" s="162">
        <v>13.6</v>
      </c>
      <c r="KH10" s="160">
        <v>11</v>
      </c>
      <c r="KI10" s="162">
        <v>10.6</v>
      </c>
      <c r="KJ10" s="160">
        <v>51</v>
      </c>
      <c r="KK10" s="162">
        <v>14.4</v>
      </c>
      <c r="KL10" s="160">
        <v>29</v>
      </c>
      <c r="KM10" s="162">
        <v>14.7</v>
      </c>
      <c r="KN10" s="160">
        <v>22</v>
      </c>
      <c r="KO10" s="162">
        <v>14.1</v>
      </c>
      <c r="KP10" s="164" t="s">
        <v>91</v>
      </c>
      <c r="KQ10" s="183" t="s">
        <v>91</v>
      </c>
      <c r="KT10" s="366"/>
      <c r="KU10" s="208" t="s">
        <v>202</v>
      </c>
      <c r="KV10" s="160">
        <v>353</v>
      </c>
      <c r="KW10" s="162">
        <v>10.4</v>
      </c>
      <c r="KX10" s="160">
        <v>72</v>
      </c>
      <c r="KY10" s="162">
        <v>7.8</v>
      </c>
      <c r="KZ10" s="160">
        <v>258</v>
      </c>
      <c r="LA10" s="162">
        <v>11.7</v>
      </c>
      <c r="LB10" s="160">
        <v>123</v>
      </c>
      <c r="LC10" s="162">
        <v>11.7</v>
      </c>
      <c r="LD10" s="160">
        <v>135</v>
      </c>
      <c r="LE10" s="162">
        <v>11.7</v>
      </c>
      <c r="LF10" s="160">
        <v>23</v>
      </c>
      <c r="LG10" s="163">
        <v>8.8000000000000007</v>
      </c>
    </row>
    <row r="11" spans="2:319" ht="15" customHeight="1" x14ac:dyDescent="0.2">
      <c r="B11" s="366"/>
      <c r="C11" s="208" t="s">
        <v>203</v>
      </c>
      <c r="D11" s="161">
        <v>2661</v>
      </c>
      <c r="E11" s="162">
        <v>5.2</v>
      </c>
      <c r="F11" s="161">
        <v>1221</v>
      </c>
      <c r="G11" s="162">
        <v>5.3</v>
      </c>
      <c r="H11" s="161">
        <v>1414</v>
      </c>
      <c r="I11" s="162">
        <v>5</v>
      </c>
      <c r="J11" s="161">
        <v>1112</v>
      </c>
      <c r="K11" s="162">
        <v>4.8</v>
      </c>
      <c r="L11" s="160">
        <v>302</v>
      </c>
      <c r="M11" s="162">
        <v>5.9</v>
      </c>
      <c r="N11" s="160">
        <v>26</v>
      </c>
      <c r="O11" s="163">
        <v>5.0999999999999996</v>
      </c>
      <c r="R11" s="366"/>
      <c r="S11" s="208" t="s">
        <v>203</v>
      </c>
      <c r="T11" s="160">
        <v>81</v>
      </c>
      <c r="U11" s="162">
        <v>7.3</v>
      </c>
      <c r="V11" s="164" t="s">
        <v>91</v>
      </c>
      <c r="W11" s="190" t="s">
        <v>91</v>
      </c>
      <c r="X11" s="160">
        <v>81</v>
      </c>
      <c r="Y11" s="162">
        <v>7.4</v>
      </c>
      <c r="Z11" s="160">
        <v>70</v>
      </c>
      <c r="AA11" s="162">
        <v>8.1</v>
      </c>
      <c r="AB11" s="160">
        <v>11</v>
      </c>
      <c r="AC11" s="162">
        <v>4.7</v>
      </c>
      <c r="AD11" s="164" t="s">
        <v>91</v>
      </c>
      <c r="AE11" s="183" t="s">
        <v>91</v>
      </c>
      <c r="AH11" s="366"/>
      <c r="AI11" s="208" t="s">
        <v>203</v>
      </c>
      <c r="AJ11" s="160">
        <v>43</v>
      </c>
      <c r="AK11" s="162">
        <v>4.5999999999999996</v>
      </c>
      <c r="AL11" s="164" t="s">
        <v>91</v>
      </c>
      <c r="AM11" s="190" t="s">
        <v>91</v>
      </c>
      <c r="AN11" s="160">
        <v>43</v>
      </c>
      <c r="AO11" s="162">
        <v>4.7</v>
      </c>
      <c r="AP11" s="160">
        <v>32</v>
      </c>
      <c r="AQ11" s="162">
        <v>4.5999999999999996</v>
      </c>
      <c r="AR11" s="160">
        <v>11</v>
      </c>
      <c r="AS11" s="162">
        <v>5.0999999999999996</v>
      </c>
      <c r="AT11" s="164" t="s">
        <v>91</v>
      </c>
      <c r="AU11" s="183" t="s">
        <v>91</v>
      </c>
      <c r="AX11" s="366"/>
      <c r="AY11" s="208" t="s">
        <v>203</v>
      </c>
      <c r="AZ11" s="160">
        <v>37</v>
      </c>
      <c r="BA11" s="162">
        <v>21.1</v>
      </c>
      <c r="BB11" s="164" t="s">
        <v>91</v>
      </c>
      <c r="BC11" s="190" t="s">
        <v>91</v>
      </c>
      <c r="BD11" s="160">
        <v>37</v>
      </c>
      <c r="BE11" s="162">
        <v>21.1</v>
      </c>
      <c r="BF11" s="160">
        <v>37</v>
      </c>
      <c r="BG11" s="162">
        <v>23.7</v>
      </c>
      <c r="BH11" s="164" t="s">
        <v>91</v>
      </c>
      <c r="BI11" s="190" t="s">
        <v>91</v>
      </c>
      <c r="BJ11" s="164" t="s">
        <v>91</v>
      </c>
      <c r="BK11" s="183" t="s">
        <v>91</v>
      </c>
      <c r="BN11" s="366"/>
      <c r="BO11" s="208" t="s">
        <v>203</v>
      </c>
      <c r="BP11" s="164" t="s">
        <v>91</v>
      </c>
      <c r="BQ11" s="190" t="s">
        <v>91</v>
      </c>
      <c r="BR11" s="164" t="s">
        <v>91</v>
      </c>
      <c r="BS11" s="190" t="s">
        <v>91</v>
      </c>
      <c r="BT11" s="164" t="s">
        <v>91</v>
      </c>
      <c r="BU11" s="190" t="s">
        <v>91</v>
      </c>
      <c r="BV11" s="164" t="s">
        <v>91</v>
      </c>
      <c r="BW11" s="190" t="s">
        <v>91</v>
      </c>
      <c r="BX11" s="164" t="s">
        <v>91</v>
      </c>
      <c r="BY11" s="190" t="s">
        <v>91</v>
      </c>
      <c r="BZ11" s="164" t="s">
        <v>91</v>
      </c>
      <c r="CA11" s="183" t="s">
        <v>91</v>
      </c>
      <c r="CD11" s="366"/>
      <c r="CE11" s="208" t="s">
        <v>203</v>
      </c>
      <c r="CF11" s="160">
        <v>221</v>
      </c>
      <c r="CG11" s="162">
        <v>4.3</v>
      </c>
      <c r="CH11" s="160">
        <v>87</v>
      </c>
      <c r="CI11" s="162">
        <v>4.5999999999999996</v>
      </c>
      <c r="CJ11" s="160">
        <v>134</v>
      </c>
      <c r="CK11" s="162">
        <v>4.0999999999999996</v>
      </c>
      <c r="CL11" s="160">
        <v>134</v>
      </c>
      <c r="CM11" s="162">
        <v>4.0999999999999996</v>
      </c>
      <c r="CN11" s="164" t="s">
        <v>91</v>
      </c>
      <c r="CO11" s="190" t="s">
        <v>91</v>
      </c>
      <c r="CP11" s="164" t="s">
        <v>91</v>
      </c>
      <c r="CQ11" s="183" t="s">
        <v>91</v>
      </c>
      <c r="CT11" s="366"/>
      <c r="CU11" s="208" t="s">
        <v>203</v>
      </c>
      <c r="CV11" s="160">
        <v>190</v>
      </c>
      <c r="CW11" s="162">
        <v>6.2</v>
      </c>
      <c r="CX11" s="160">
        <v>58</v>
      </c>
      <c r="CY11" s="162">
        <v>5.0999999999999996</v>
      </c>
      <c r="CZ11" s="160">
        <v>132</v>
      </c>
      <c r="DA11" s="162">
        <v>6.9</v>
      </c>
      <c r="DB11" s="160">
        <v>124</v>
      </c>
      <c r="DC11" s="162">
        <v>6.8</v>
      </c>
      <c r="DD11" s="160">
        <v>8</v>
      </c>
      <c r="DE11" s="162">
        <v>10.8</v>
      </c>
      <c r="DF11" s="164" t="s">
        <v>91</v>
      </c>
      <c r="DG11" s="183" t="s">
        <v>91</v>
      </c>
      <c r="DJ11" s="366"/>
      <c r="DK11" s="208" t="s">
        <v>203</v>
      </c>
      <c r="DL11" s="160">
        <v>4</v>
      </c>
      <c r="DM11" s="162">
        <v>6.6</v>
      </c>
      <c r="DN11" s="164" t="s">
        <v>91</v>
      </c>
      <c r="DO11" s="190" t="s">
        <v>91</v>
      </c>
      <c r="DP11" s="160">
        <v>4</v>
      </c>
      <c r="DQ11" s="162">
        <v>6.6</v>
      </c>
      <c r="DR11" s="160">
        <v>4</v>
      </c>
      <c r="DS11" s="162">
        <v>6.9</v>
      </c>
      <c r="DT11" s="164" t="s">
        <v>91</v>
      </c>
      <c r="DU11" s="190" t="s">
        <v>91</v>
      </c>
      <c r="DV11" s="164" t="s">
        <v>91</v>
      </c>
      <c r="DW11" s="183" t="s">
        <v>91</v>
      </c>
      <c r="DZ11" s="366"/>
      <c r="EA11" s="208" t="s">
        <v>203</v>
      </c>
      <c r="EB11" s="160">
        <v>8</v>
      </c>
      <c r="EC11" s="162">
        <v>2.6</v>
      </c>
      <c r="ED11" s="160">
        <v>1</v>
      </c>
      <c r="EE11" s="162">
        <v>4.2</v>
      </c>
      <c r="EF11" s="160">
        <v>7</v>
      </c>
      <c r="EG11" s="162">
        <v>2.4</v>
      </c>
      <c r="EH11" s="160">
        <v>6</v>
      </c>
      <c r="EI11" s="162">
        <v>2.2000000000000002</v>
      </c>
      <c r="EJ11" s="160">
        <v>1</v>
      </c>
      <c r="EK11" s="162">
        <v>11.1</v>
      </c>
      <c r="EL11" s="164" t="s">
        <v>91</v>
      </c>
      <c r="EM11" s="183" t="s">
        <v>91</v>
      </c>
      <c r="EP11" s="366"/>
      <c r="EQ11" s="208" t="s">
        <v>203</v>
      </c>
      <c r="ER11" s="160">
        <v>49</v>
      </c>
      <c r="ES11" s="162">
        <v>5.4</v>
      </c>
      <c r="ET11" s="160">
        <v>6</v>
      </c>
      <c r="EU11" s="162">
        <v>6.3</v>
      </c>
      <c r="EV11" s="160">
        <v>43</v>
      </c>
      <c r="EW11" s="162">
        <v>5.4</v>
      </c>
      <c r="EX11" s="160">
        <v>41</v>
      </c>
      <c r="EY11" s="162">
        <v>5.3</v>
      </c>
      <c r="EZ11" s="160">
        <v>2</v>
      </c>
      <c r="FA11" s="162">
        <v>6.7</v>
      </c>
      <c r="FB11" s="164" t="s">
        <v>91</v>
      </c>
      <c r="FC11" s="183" t="s">
        <v>91</v>
      </c>
      <c r="FF11" s="366"/>
      <c r="FG11" s="208" t="s">
        <v>203</v>
      </c>
      <c r="FH11" s="160">
        <v>688</v>
      </c>
      <c r="FI11" s="162">
        <v>5</v>
      </c>
      <c r="FJ11" s="160">
        <v>326</v>
      </c>
      <c r="FK11" s="162">
        <v>6.2</v>
      </c>
      <c r="FL11" s="160">
        <v>358</v>
      </c>
      <c r="FM11" s="162">
        <v>4.4000000000000004</v>
      </c>
      <c r="FN11" s="160">
        <v>336</v>
      </c>
      <c r="FO11" s="162">
        <v>4.3</v>
      </c>
      <c r="FP11" s="160">
        <v>22</v>
      </c>
      <c r="FQ11" s="162">
        <v>5.8</v>
      </c>
      <c r="FR11" s="160">
        <v>4</v>
      </c>
      <c r="FS11" s="163">
        <v>2.7</v>
      </c>
      <c r="FV11" s="366"/>
      <c r="FW11" s="208" t="s">
        <v>203</v>
      </c>
      <c r="FX11" s="160">
        <v>47</v>
      </c>
      <c r="FY11" s="162">
        <v>5.5</v>
      </c>
      <c r="FZ11" s="160">
        <v>3</v>
      </c>
      <c r="GA11" s="162">
        <v>4.2</v>
      </c>
      <c r="GB11" s="160">
        <v>44</v>
      </c>
      <c r="GC11" s="162">
        <v>5.7</v>
      </c>
      <c r="GD11" s="160">
        <v>32</v>
      </c>
      <c r="GE11" s="162">
        <v>5.0999999999999996</v>
      </c>
      <c r="GF11" s="160">
        <v>12</v>
      </c>
      <c r="GG11" s="162">
        <v>8.1</v>
      </c>
      <c r="GH11" s="164" t="s">
        <v>91</v>
      </c>
      <c r="GI11" s="183" t="s">
        <v>91</v>
      </c>
      <c r="GL11" s="366"/>
      <c r="GM11" s="208" t="s">
        <v>203</v>
      </c>
      <c r="GN11" s="160">
        <v>76</v>
      </c>
      <c r="GO11" s="162">
        <v>4.0999999999999996</v>
      </c>
      <c r="GP11" s="160">
        <v>34</v>
      </c>
      <c r="GQ11" s="162">
        <v>4.5999999999999996</v>
      </c>
      <c r="GR11" s="160">
        <v>42</v>
      </c>
      <c r="GS11" s="162">
        <v>3.7</v>
      </c>
      <c r="GT11" s="160">
        <v>41</v>
      </c>
      <c r="GU11" s="162">
        <v>3.8</v>
      </c>
      <c r="GV11" s="160">
        <v>1</v>
      </c>
      <c r="GW11" s="162">
        <v>3</v>
      </c>
      <c r="GX11" s="164" t="s">
        <v>91</v>
      </c>
      <c r="GY11" s="183" t="s">
        <v>91</v>
      </c>
      <c r="HB11" s="366"/>
      <c r="HC11" s="208" t="s">
        <v>203</v>
      </c>
      <c r="HD11" s="160">
        <v>80</v>
      </c>
      <c r="HE11" s="162">
        <v>4.2</v>
      </c>
      <c r="HF11" s="160">
        <v>39</v>
      </c>
      <c r="HG11" s="162">
        <v>3.9</v>
      </c>
      <c r="HH11" s="160">
        <v>41</v>
      </c>
      <c r="HI11" s="162">
        <v>4.5</v>
      </c>
      <c r="HJ11" s="160">
        <v>33</v>
      </c>
      <c r="HK11" s="162">
        <v>4.2</v>
      </c>
      <c r="HL11" s="160">
        <v>8</v>
      </c>
      <c r="HM11" s="162">
        <v>7.1</v>
      </c>
      <c r="HN11" s="164" t="s">
        <v>96</v>
      </c>
      <c r="HO11" s="183" t="s">
        <v>96</v>
      </c>
      <c r="HR11" s="366"/>
      <c r="HS11" s="208" t="s">
        <v>203</v>
      </c>
      <c r="HT11" s="160">
        <v>403</v>
      </c>
      <c r="HU11" s="162">
        <v>5.5</v>
      </c>
      <c r="HV11" s="160">
        <v>295</v>
      </c>
      <c r="HW11" s="162">
        <v>5.6</v>
      </c>
      <c r="HX11" s="160">
        <v>107</v>
      </c>
      <c r="HY11" s="162">
        <v>5.2</v>
      </c>
      <c r="HZ11" s="160">
        <v>102</v>
      </c>
      <c r="IA11" s="162">
        <v>5</v>
      </c>
      <c r="IB11" s="160">
        <v>5</v>
      </c>
      <c r="IC11" s="162">
        <v>10.4</v>
      </c>
      <c r="ID11" s="160">
        <v>1</v>
      </c>
      <c r="IE11" s="163">
        <v>6.7</v>
      </c>
      <c r="IH11" s="366"/>
      <c r="II11" s="208" t="s">
        <v>203</v>
      </c>
      <c r="IJ11" s="160">
        <v>277</v>
      </c>
      <c r="IK11" s="162">
        <v>5.3</v>
      </c>
      <c r="IL11" s="160">
        <v>203</v>
      </c>
      <c r="IM11" s="162">
        <v>5.0999999999999996</v>
      </c>
      <c r="IN11" s="160">
        <v>73</v>
      </c>
      <c r="IO11" s="162">
        <v>6</v>
      </c>
      <c r="IP11" s="160">
        <v>71</v>
      </c>
      <c r="IQ11" s="162">
        <v>6.2</v>
      </c>
      <c r="IR11" s="160">
        <v>2</v>
      </c>
      <c r="IS11" s="162">
        <v>2.6</v>
      </c>
      <c r="IT11" s="160">
        <v>1</v>
      </c>
      <c r="IU11" s="163">
        <v>6.3</v>
      </c>
      <c r="IX11" s="366"/>
      <c r="IY11" s="208" t="s">
        <v>203</v>
      </c>
      <c r="IZ11" s="160">
        <v>70</v>
      </c>
      <c r="JA11" s="162">
        <v>4.5</v>
      </c>
      <c r="JB11" s="160">
        <v>36</v>
      </c>
      <c r="JC11" s="162">
        <v>3.7</v>
      </c>
      <c r="JD11" s="160">
        <v>34</v>
      </c>
      <c r="JE11" s="162">
        <v>5.9</v>
      </c>
      <c r="JF11" s="160">
        <v>9</v>
      </c>
      <c r="JG11" s="162">
        <v>3.3</v>
      </c>
      <c r="JH11" s="160">
        <v>25</v>
      </c>
      <c r="JI11" s="162">
        <v>8.1</v>
      </c>
      <c r="JJ11" s="164" t="s">
        <v>96</v>
      </c>
      <c r="JK11" s="183" t="s">
        <v>96</v>
      </c>
      <c r="JN11" s="366"/>
      <c r="JO11" s="208" t="s">
        <v>203</v>
      </c>
      <c r="JP11" s="160">
        <v>230</v>
      </c>
      <c r="JQ11" s="162">
        <v>5</v>
      </c>
      <c r="JR11" s="160">
        <v>69</v>
      </c>
      <c r="JS11" s="162">
        <v>4.8</v>
      </c>
      <c r="JT11" s="160">
        <v>159</v>
      </c>
      <c r="JU11" s="162">
        <v>5</v>
      </c>
      <c r="JV11" s="160">
        <v>38</v>
      </c>
      <c r="JW11" s="162">
        <v>4.4000000000000004</v>
      </c>
      <c r="JX11" s="160">
        <v>121</v>
      </c>
      <c r="JY11" s="162">
        <v>5.2</v>
      </c>
      <c r="JZ11" s="160">
        <v>2</v>
      </c>
      <c r="KA11" s="163">
        <v>8.3000000000000007</v>
      </c>
      <c r="KD11" s="366"/>
      <c r="KE11" s="208" t="s">
        <v>203</v>
      </c>
      <c r="KF11" s="160">
        <v>36</v>
      </c>
      <c r="KG11" s="162">
        <v>7.9</v>
      </c>
      <c r="KH11" s="160">
        <v>6</v>
      </c>
      <c r="KI11" s="162">
        <v>5.8</v>
      </c>
      <c r="KJ11" s="160">
        <v>30</v>
      </c>
      <c r="KK11" s="162">
        <v>8.5</v>
      </c>
      <c r="KL11" s="160">
        <v>14</v>
      </c>
      <c r="KM11" s="162">
        <v>7.1</v>
      </c>
      <c r="KN11" s="160">
        <v>16</v>
      </c>
      <c r="KO11" s="162">
        <v>10.3</v>
      </c>
      <c r="KP11" s="164" t="s">
        <v>91</v>
      </c>
      <c r="KQ11" s="183" t="s">
        <v>91</v>
      </c>
      <c r="KT11" s="366"/>
      <c r="KU11" s="208" t="s">
        <v>203</v>
      </c>
      <c r="KV11" s="160">
        <v>201</v>
      </c>
      <c r="KW11" s="162">
        <v>5.9</v>
      </c>
      <c r="KX11" s="160">
        <v>58</v>
      </c>
      <c r="KY11" s="162">
        <v>6.3</v>
      </c>
      <c r="KZ11" s="160">
        <v>125</v>
      </c>
      <c r="LA11" s="162">
        <v>5.7</v>
      </c>
      <c r="LB11" s="160">
        <v>57</v>
      </c>
      <c r="LC11" s="162">
        <v>5.4</v>
      </c>
      <c r="LD11" s="160">
        <v>68</v>
      </c>
      <c r="LE11" s="162">
        <v>5.9</v>
      </c>
      <c r="LF11" s="160">
        <v>18</v>
      </c>
      <c r="LG11" s="163">
        <v>6.9</v>
      </c>
    </row>
    <row r="12" spans="2:319" ht="15" customHeight="1" x14ac:dyDescent="0.2">
      <c r="B12" s="366"/>
      <c r="C12" s="208" t="s">
        <v>204</v>
      </c>
      <c r="D12" s="161">
        <v>2318</v>
      </c>
      <c r="E12" s="162">
        <v>4.5</v>
      </c>
      <c r="F12" s="161">
        <v>1123</v>
      </c>
      <c r="G12" s="162">
        <v>4.9000000000000004</v>
      </c>
      <c r="H12" s="161">
        <v>1176</v>
      </c>
      <c r="I12" s="162">
        <v>4.2</v>
      </c>
      <c r="J12" s="160">
        <v>916</v>
      </c>
      <c r="K12" s="162">
        <v>4</v>
      </c>
      <c r="L12" s="160">
        <v>260</v>
      </c>
      <c r="M12" s="162">
        <v>5.0999999999999996</v>
      </c>
      <c r="N12" s="160">
        <v>19</v>
      </c>
      <c r="O12" s="163">
        <v>3.7</v>
      </c>
      <c r="R12" s="366"/>
      <c r="S12" s="208" t="s">
        <v>204</v>
      </c>
      <c r="T12" s="160">
        <v>78</v>
      </c>
      <c r="U12" s="162">
        <v>7.1</v>
      </c>
      <c r="V12" s="164" t="s">
        <v>91</v>
      </c>
      <c r="W12" s="190" t="s">
        <v>91</v>
      </c>
      <c r="X12" s="160">
        <v>78</v>
      </c>
      <c r="Y12" s="162">
        <v>7.1</v>
      </c>
      <c r="Z12" s="160">
        <v>64</v>
      </c>
      <c r="AA12" s="162">
        <v>7.4</v>
      </c>
      <c r="AB12" s="160">
        <v>14</v>
      </c>
      <c r="AC12" s="162">
        <v>6</v>
      </c>
      <c r="AD12" s="164" t="s">
        <v>91</v>
      </c>
      <c r="AE12" s="183" t="s">
        <v>91</v>
      </c>
      <c r="AH12" s="366"/>
      <c r="AI12" s="208" t="s">
        <v>204</v>
      </c>
      <c r="AJ12" s="160">
        <v>78</v>
      </c>
      <c r="AK12" s="162">
        <v>8.4</v>
      </c>
      <c r="AL12" s="164" t="s">
        <v>91</v>
      </c>
      <c r="AM12" s="190" t="s">
        <v>91</v>
      </c>
      <c r="AN12" s="160">
        <v>78</v>
      </c>
      <c r="AO12" s="162">
        <v>8.5</v>
      </c>
      <c r="AP12" s="160">
        <v>64</v>
      </c>
      <c r="AQ12" s="162">
        <v>9.1</v>
      </c>
      <c r="AR12" s="160">
        <v>14</v>
      </c>
      <c r="AS12" s="162">
        <v>6.5</v>
      </c>
      <c r="AT12" s="164" t="s">
        <v>91</v>
      </c>
      <c r="AU12" s="183" t="s">
        <v>91</v>
      </c>
      <c r="AX12" s="366"/>
      <c r="AY12" s="208" t="s">
        <v>204</v>
      </c>
      <c r="AZ12" s="164" t="s">
        <v>91</v>
      </c>
      <c r="BA12" s="190" t="s">
        <v>91</v>
      </c>
      <c r="BB12" s="164" t="s">
        <v>91</v>
      </c>
      <c r="BC12" s="190" t="s">
        <v>91</v>
      </c>
      <c r="BD12" s="164" t="s">
        <v>91</v>
      </c>
      <c r="BE12" s="190" t="s">
        <v>91</v>
      </c>
      <c r="BF12" s="164" t="s">
        <v>91</v>
      </c>
      <c r="BG12" s="190" t="s">
        <v>91</v>
      </c>
      <c r="BH12" s="164" t="s">
        <v>91</v>
      </c>
      <c r="BI12" s="190" t="s">
        <v>91</v>
      </c>
      <c r="BJ12" s="164" t="s">
        <v>91</v>
      </c>
      <c r="BK12" s="183" t="s">
        <v>91</v>
      </c>
      <c r="BN12" s="366"/>
      <c r="BO12" s="208" t="s">
        <v>204</v>
      </c>
      <c r="BP12" s="164" t="s">
        <v>91</v>
      </c>
      <c r="BQ12" s="190" t="s">
        <v>91</v>
      </c>
      <c r="BR12" s="164" t="s">
        <v>91</v>
      </c>
      <c r="BS12" s="190" t="s">
        <v>91</v>
      </c>
      <c r="BT12" s="164" t="s">
        <v>91</v>
      </c>
      <c r="BU12" s="190" t="s">
        <v>91</v>
      </c>
      <c r="BV12" s="164" t="s">
        <v>91</v>
      </c>
      <c r="BW12" s="190" t="s">
        <v>91</v>
      </c>
      <c r="BX12" s="164" t="s">
        <v>91</v>
      </c>
      <c r="BY12" s="190" t="s">
        <v>91</v>
      </c>
      <c r="BZ12" s="164" t="s">
        <v>91</v>
      </c>
      <c r="CA12" s="183" t="s">
        <v>91</v>
      </c>
      <c r="CD12" s="366"/>
      <c r="CE12" s="208" t="s">
        <v>204</v>
      </c>
      <c r="CF12" s="160">
        <v>241</v>
      </c>
      <c r="CG12" s="162">
        <v>4.5999999999999996</v>
      </c>
      <c r="CH12" s="160">
        <v>126</v>
      </c>
      <c r="CI12" s="162">
        <v>6.6</v>
      </c>
      <c r="CJ12" s="160">
        <v>115</v>
      </c>
      <c r="CK12" s="162">
        <v>3.5</v>
      </c>
      <c r="CL12" s="160">
        <v>115</v>
      </c>
      <c r="CM12" s="162">
        <v>3.5</v>
      </c>
      <c r="CN12" s="164" t="s">
        <v>91</v>
      </c>
      <c r="CO12" s="190" t="s">
        <v>91</v>
      </c>
      <c r="CP12" s="164" t="s">
        <v>91</v>
      </c>
      <c r="CQ12" s="183" t="s">
        <v>91</v>
      </c>
      <c r="CT12" s="366"/>
      <c r="CU12" s="208" t="s">
        <v>204</v>
      </c>
      <c r="CV12" s="160">
        <v>141</v>
      </c>
      <c r="CW12" s="162">
        <v>4.5999999999999996</v>
      </c>
      <c r="CX12" s="160">
        <v>57</v>
      </c>
      <c r="CY12" s="162">
        <v>5</v>
      </c>
      <c r="CZ12" s="160">
        <v>84</v>
      </c>
      <c r="DA12" s="162">
        <v>4.4000000000000004</v>
      </c>
      <c r="DB12" s="160">
        <v>81</v>
      </c>
      <c r="DC12" s="162">
        <v>4.4000000000000004</v>
      </c>
      <c r="DD12" s="160">
        <v>3</v>
      </c>
      <c r="DE12" s="162">
        <v>4.0999999999999996</v>
      </c>
      <c r="DF12" s="164" t="s">
        <v>91</v>
      </c>
      <c r="DG12" s="183" t="s">
        <v>91</v>
      </c>
      <c r="DJ12" s="366"/>
      <c r="DK12" s="208" t="s">
        <v>204</v>
      </c>
      <c r="DL12" s="164" t="s">
        <v>91</v>
      </c>
      <c r="DM12" s="190" t="s">
        <v>91</v>
      </c>
      <c r="DN12" s="164" t="s">
        <v>91</v>
      </c>
      <c r="DO12" s="190" t="s">
        <v>91</v>
      </c>
      <c r="DP12" s="164" t="s">
        <v>91</v>
      </c>
      <c r="DQ12" s="190" t="s">
        <v>91</v>
      </c>
      <c r="DR12" s="164" t="s">
        <v>91</v>
      </c>
      <c r="DS12" s="190" t="s">
        <v>91</v>
      </c>
      <c r="DT12" s="164" t="s">
        <v>91</v>
      </c>
      <c r="DU12" s="190" t="s">
        <v>91</v>
      </c>
      <c r="DV12" s="164" t="s">
        <v>91</v>
      </c>
      <c r="DW12" s="183" t="s">
        <v>91</v>
      </c>
      <c r="DZ12" s="366"/>
      <c r="EA12" s="208" t="s">
        <v>204</v>
      </c>
      <c r="EB12" s="160">
        <v>5</v>
      </c>
      <c r="EC12" s="162">
        <v>1.6</v>
      </c>
      <c r="ED12" s="160">
        <v>1</v>
      </c>
      <c r="EE12" s="162">
        <v>4.2</v>
      </c>
      <c r="EF12" s="160">
        <v>4</v>
      </c>
      <c r="EG12" s="162">
        <v>1.4</v>
      </c>
      <c r="EH12" s="160">
        <v>4</v>
      </c>
      <c r="EI12" s="162">
        <v>1.4</v>
      </c>
      <c r="EJ12" s="164" t="s">
        <v>91</v>
      </c>
      <c r="EK12" s="190" t="s">
        <v>91</v>
      </c>
      <c r="EL12" s="164" t="s">
        <v>91</v>
      </c>
      <c r="EM12" s="183" t="s">
        <v>91</v>
      </c>
      <c r="EP12" s="366"/>
      <c r="EQ12" s="208" t="s">
        <v>204</v>
      </c>
      <c r="ER12" s="160">
        <v>32</v>
      </c>
      <c r="ES12" s="162">
        <v>3.6</v>
      </c>
      <c r="ET12" s="160">
        <v>6</v>
      </c>
      <c r="EU12" s="162">
        <v>6.3</v>
      </c>
      <c r="EV12" s="160">
        <v>25</v>
      </c>
      <c r="EW12" s="162">
        <v>3.1</v>
      </c>
      <c r="EX12" s="160">
        <v>24</v>
      </c>
      <c r="EY12" s="162">
        <v>3.1</v>
      </c>
      <c r="EZ12" s="160">
        <v>1</v>
      </c>
      <c r="FA12" s="162">
        <v>3.3</v>
      </c>
      <c r="FB12" s="160">
        <v>1</v>
      </c>
      <c r="FC12" s="163">
        <v>25</v>
      </c>
      <c r="FF12" s="366"/>
      <c r="FG12" s="208" t="s">
        <v>204</v>
      </c>
      <c r="FH12" s="160">
        <v>624</v>
      </c>
      <c r="FI12" s="162">
        <v>4.5999999999999996</v>
      </c>
      <c r="FJ12" s="160">
        <v>264</v>
      </c>
      <c r="FK12" s="162">
        <v>5</v>
      </c>
      <c r="FL12" s="160">
        <v>358</v>
      </c>
      <c r="FM12" s="162">
        <v>4.4000000000000004</v>
      </c>
      <c r="FN12" s="160">
        <v>330</v>
      </c>
      <c r="FO12" s="162">
        <v>4.2</v>
      </c>
      <c r="FP12" s="160">
        <v>28</v>
      </c>
      <c r="FQ12" s="162">
        <v>7.3</v>
      </c>
      <c r="FR12" s="160">
        <v>2</v>
      </c>
      <c r="FS12" s="163">
        <v>1.4</v>
      </c>
      <c r="FV12" s="366"/>
      <c r="FW12" s="208" t="s">
        <v>204</v>
      </c>
      <c r="FX12" s="160">
        <v>39</v>
      </c>
      <c r="FY12" s="162">
        <v>4.5999999999999996</v>
      </c>
      <c r="FZ12" s="160">
        <v>5</v>
      </c>
      <c r="GA12" s="162">
        <v>6.9</v>
      </c>
      <c r="GB12" s="160">
        <v>34</v>
      </c>
      <c r="GC12" s="162">
        <v>4.4000000000000004</v>
      </c>
      <c r="GD12" s="160">
        <v>28</v>
      </c>
      <c r="GE12" s="162">
        <v>4.5</v>
      </c>
      <c r="GF12" s="160">
        <v>6</v>
      </c>
      <c r="GG12" s="162">
        <v>4</v>
      </c>
      <c r="GH12" s="164" t="s">
        <v>91</v>
      </c>
      <c r="GI12" s="183" t="s">
        <v>91</v>
      </c>
      <c r="GL12" s="366"/>
      <c r="GM12" s="208" t="s">
        <v>204</v>
      </c>
      <c r="GN12" s="160">
        <v>61</v>
      </c>
      <c r="GO12" s="162">
        <v>3.3</v>
      </c>
      <c r="GP12" s="160">
        <v>29</v>
      </c>
      <c r="GQ12" s="162">
        <v>3.9</v>
      </c>
      <c r="GR12" s="160">
        <v>32</v>
      </c>
      <c r="GS12" s="162">
        <v>2.9</v>
      </c>
      <c r="GT12" s="160">
        <v>30</v>
      </c>
      <c r="GU12" s="162">
        <v>2.8</v>
      </c>
      <c r="GV12" s="160">
        <v>2</v>
      </c>
      <c r="GW12" s="162">
        <v>6.1</v>
      </c>
      <c r="GX12" s="164" t="s">
        <v>91</v>
      </c>
      <c r="GY12" s="183" t="s">
        <v>91</v>
      </c>
      <c r="HB12" s="366"/>
      <c r="HC12" s="208" t="s">
        <v>204</v>
      </c>
      <c r="HD12" s="160">
        <v>74</v>
      </c>
      <c r="HE12" s="162">
        <v>3.9</v>
      </c>
      <c r="HF12" s="160">
        <v>46</v>
      </c>
      <c r="HG12" s="162">
        <v>4.5999999999999996</v>
      </c>
      <c r="HH12" s="160">
        <v>28</v>
      </c>
      <c r="HI12" s="162">
        <v>3.1</v>
      </c>
      <c r="HJ12" s="160">
        <v>25</v>
      </c>
      <c r="HK12" s="162">
        <v>3.2</v>
      </c>
      <c r="HL12" s="160">
        <v>3</v>
      </c>
      <c r="HM12" s="162">
        <v>2.7</v>
      </c>
      <c r="HN12" s="164" t="s">
        <v>96</v>
      </c>
      <c r="HO12" s="183" t="s">
        <v>96</v>
      </c>
      <c r="HR12" s="366"/>
      <c r="HS12" s="208" t="s">
        <v>204</v>
      </c>
      <c r="HT12" s="160">
        <v>311</v>
      </c>
      <c r="HU12" s="162">
        <v>4.2</v>
      </c>
      <c r="HV12" s="160">
        <v>230</v>
      </c>
      <c r="HW12" s="162">
        <v>4.4000000000000004</v>
      </c>
      <c r="HX12" s="160">
        <v>81</v>
      </c>
      <c r="HY12" s="162">
        <v>3.9</v>
      </c>
      <c r="HZ12" s="160">
        <v>80</v>
      </c>
      <c r="IA12" s="162">
        <v>4</v>
      </c>
      <c r="IB12" s="160">
        <v>1</v>
      </c>
      <c r="IC12" s="162">
        <v>2.1</v>
      </c>
      <c r="ID12" s="164" t="s">
        <v>91</v>
      </c>
      <c r="IE12" s="183" t="s">
        <v>91</v>
      </c>
      <c r="IH12" s="366"/>
      <c r="II12" s="208" t="s">
        <v>204</v>
      </c>
      <c r="IJ12" s="160">
        <v>249</v>
      </c>
      <c r="IK12" s="162">
        <v>4.8</v>
      </c>
      <c r="IL12" s="160">
        <v>198</v>
      </c>
      <c r="IM12" s="162">
        <v>5</v>
      </c>
      <c r="IN12" s="160">
        <v>49</v>
      </c>
      <c r="IO12" s="162">
        <v>4</v>
      </c>
      <c r="IP12" s="160">
        <v>43</v>
      </c>
      <c r="IQ12" s="162">
        <v>3.8</v>
      </c>
      <c r="IR12" s="160">
        <v>6</v>
      </c>
      <c r="IS12" s="162">
        <v>7.7</v>
      </c>
      <c r="IT12" s="160">
        <v>2</v>
      </c>
      <c r="IU12" s="163">
        <v>12.5</v>
      </c>
      <c r="IX12" s="366"/>
      <c r="IY12" s="208" t="s">
        <v>204</v>
      </c>
      <c r="IZ12" s="160">
        <v>54</v>
      </c>
      <c r="JA12" s="162">
        <v>3.5</v>
      </c>
      <c r="JB12" s="160">
        <v>34</v>
      </c>
      <c r="JC12" s="162">
        <v>3.5</v>
      </c>
      <c r="JD12" s="160">
        <v>19</v>
      </c>
      <c r="JE12" s="162">
        <v>3.3</v>
      </c>
      <c r="JF12" s="160">
        <v>5</v>
      </c>
      <c r="JG12" s="162">
        <v>1.8</v>
      </c>
      <c r="JH12" s="160">
        <v>14</v>
      </c>
      <c r="JI12" s="162">
        <v>4.5</v>
      </c>
      <c r="JJ12" s="160">
        <v>1</v>
      </c>
      <c r="JK12" s="163">
        <v>11.1</v>
      </c>
      <c r="JN12" s="366"/>
      <c r="JO12" s="208" t="s">
        <v>204</v>
      </c>
      <c r="JP12" s="160">
        <v>220</v>
      </c>
      <c r="JQ12" s="162">
        <v>4.7</v>
      </c>
      <c r="JR12" s="160">
        <v>54</v>
      </c>
      <c r="JS12" s="162">
        <v>3.7</v>
      </c>
      <c r="JT12" s="160">
        <v>166</v>
      </c>
      <c r="JU12" s="162">
        <v>5.2</v>
      </c>
      <c r="JV12" s="160">
        <v>37</v>
      </c>
      <c r="JW12" s="162">
        <v>4.3</v>
      </c>
      <c r="JX12" s="160">
        <v>129</v>
      </c>
      <c r="JY12" s="162">
        <v>5.6</v>
      </c>
      <c r="JZ12" s="164" t="s">
        <v>96</v>
      </c>
      <c r="KA12" s="183" t="s">
        <v>96</v>
      </c>
      <c r="KD12" s="366"/>
      <c r="KE12" s="208" t="s">
        <v>204</v>
      </c>
      <c r="KF12" s="160">
        <v>24</v>
      </c>
      <c r="KG12" s="162">
        <v>5.3</v>
      </c>
      <c r="KH12" s="160">
        <v>8</v>
      </c>
      <c r="KI12" s="162">
        <v>7.7</v>
      </c>
      <c r="KJ12" s="160">
        <v>16</v>
      </c>
      <c r="KK12" s="162">
        <v>4.5</v>
      </c>
      <c r="KL12" s="160">
        <v>8</v>
      </c>
      <c r="KM12" s="162">
        <v>4.0999999999999996</v>
      </c>
      <c r="KN12" s="160">
        <v>8</v>
      </c>
      <c r="KO12" s="162">
        <v>5.0999999999999996</v>
      </c>
      <c r="KP12" s="164" t="s">
        <v>91</v>
      </c>
      <c r="KQ12" s="183" t="s">
        <v>91</v>
      </c>
      <c r="KT12" s="366"/>
      <c r="KU12" s="208" t="s">
        <v>204</v>
      </c>
      <c r="KV12" s="160">
        <v>165</v>
      </c>
      <c r="KW12" s="162">
        <v>4.9000000000000004</v>
      </c>
      <c r="KX12" s="160">
        <v>65</v>
      </c>
      <c r="KY12" s="162">
        <v>7.1</v>
      </c>
      <c r="KZ12" s="160">
        <v>87</v>
      </c>
      <c r="LA12" s="162">
        <v>3.9</v>
      </c>
      <c r="LB12" s="160">
        <v>42</v>
      </c>
      <c r="LC12" s="162">
        <v>4</v>
      </c>
      <c r="LD12" s="160">
        <v>45</v>
      </c>
      <c r="LE12" s="162">
        <v>3.9</v>
      </c>
      <c r="LF12" s="160">
        <v>13</v>
      </c>
      <c r="LG12" s="163">
        <v>5</v>
      </c>
    </row>
    <row r="13" spans="2:319" ht="15" customHeight="1" x14ac:dyDescent="0.2">
      <c r="B13" s="366"/>
      <c r="C13" s="208" t="s">
        <v>205</v>
      </c>
      <c r="D13" s="161">
        <v>3464</v>
      </c>
      <c r="E13" s="162">
        <v>6.7</v>
      </c>
      <c r="F13" s="161">
        <v>1718</v>
      </c>
      <c r="G13" s="162">
        <v>7.5</v>
      </c>
      <c r="H13" s="161">
        <v>1710</v>
      </c>
      <c r="I13" s="162">
        <v>6.1</v>
      </c>
      <c r="J13" s="161">
        <v>1407</v>
      </c>
      <c r="K13" s="162">
        <v>6.1</v>
      </c>
      <c r="L13" s="160">
        <v>303</v>
      </c>
      <c r="M13" s="162">
        <v>5.9</v>
      </c>
      <c r="N13" s="160">
        <v>36</v>
      </c>
      <c r="O13" s="163">
        <v>7.1</v>
      </c>
      <c r="R13" s="366"/>
      <c r="S13" s="208" t="s">
        <v>205</v>
      </c>
      <c r="T13" s="160">
        <v>66</v>
      </c>
      <c r="U13" s="162">
        <v>6</v>
      </c>
      <c r="V13" s="164" t="s">
        <v>91</v>
      </c>
      <c r="W13" s="190" t="s">
        <v>91</v>
      </c>
      <c r="X13" s="160">
        <v>66</v>
      </c>
      <c r="Y13" s="162">
        <v>6</v>
      </c>
      <c r="Z13" s="160">
        <v>54</v>
      </c>
      <c r="AA13" s="162">
        <v>6.3</v>
      </c>
      <c r="AB13" s="160">
        <v>12</v>
      </c>
      <c r="AC13" s="162">
        <v>5.2</v>
      </c>
      <c r="AD13" s="164" t="s">
        <v>91</v>
      </c>
      <c r="AE13" s="183" t="s">
        <v>91</v>
      </c>
      <c r="AH13" s="366"/>
      <c r="AI13" s="208" t="s">
        <v>205</v>
      </c>
      <c r="AJ13" s="160">
        <v>48</v>
      </c>
      <c r="AK13" s="162">
        <v>5.2</v>
      </c>
      <c r="AL13" s="164" t="s">
        <v>91</v>
      </c>
      <c r="AM13" s="190" t="s">
        <v>91</v>
      </c>
      <c r="AN13" s="160">
        <v>48</v>
      </c>
      <c r="AO13" s="162">
        <v>5.2</v>
      </c>
      <c r="AP13" s="160">
        <v>38</v>
      </c>
      <c r="AQ13" s="162">
        <v>5.4</v>
      </c>
      <c r="AR13" s="160">
        <v>10</v>
      </c>
      <c r="AS13" s="162">
        <v>4.7</v>
      </c>
      <c r="AT13" s="164" t="s">
        <v>91</v>
      </c>
      <c r="AU13" s="183" t="s">
        <v>91</v>
      </c>
      <c r="AX13" s="366"/>
      <c r="AY13" s="208" t="s">
        <v>205</v>
      </c>
      <c r="AZ13" s="160">
        <v>18</v>
      </c>
      <c r="BA13" s="162">
        <v>10.3</v>
      </c>
      <c r="BB13" s="164" t="s">
        <v>91</v>
      </c>
      <c r="BC13" s="190" t="s">
        <v>91</v>
      </c>
      <c r="BD13" s="160">
        <v>18</v>
      </c>
      <c r="BE13" s="162">
        <v>10.3</v>
      </c>
      <c r="BF13" s="160">
        <v>16</v>
      </c>
      <c r="BG13" s="162">
        <v>10.3</v>
      </c>
      <c r="BH13" s="160">
        <v>2</v>
      </c>
      <c r="BI13" s="162">
        <v>10.5</v>
      </c>
      <c r="BJ13" s="164" t="s">
        <v>91</v>
      </c>
      <c r="BK13" s="183" t="s">
        <v>91</v>
      </c>
      <c r="BN13" s="366"/>
      <c r="BO13" s="208" t="s">
        <v>205</v>
      </c>
      <c r="BP13" s="160">
        <v>2</v>
      </c>
      <c r="BQ13" s="162">
        <v>18.2</v>
      </c>
      <c r="BR13" s="164" t="s">
        <v>91</v>
      </c>
      <c r="BS13" s="190" t="s">
        <v>91</v>
      </c>
      <c r="BT13" s="160">
        <v>2</v>
      </c>
      <c r="BU13" s="162">
        <v>25</v>
      </c>
      <c r="BV13" s="160">
        <v>2</v>
      </c>
      <c r="BW13" s="162">
        <v>25</v>
      </c>
      <c r="BX13" s="164" t="s">
        <v>91</v>
      </c>
      <c r="BY13" s="190" t="s">
        <v>91</v>
      </c>
      <c r="BZ13" s="164" t="s">
        <v>91</v>
      </c>
      <c r="CA13" s="183" t="s">
        <v>91</v>
      </c>
      <c r="CD13" s="366"/>
      <c r="CE13" s="208" t="s">
        <v>205</v>
      </c>
      <c r="CF13" s="160">
        <v>393</v>
      </c>
      <c r="CG13" s="162">
        <v>7.6</v>
      </c>
      <c r="CH13" s="160">
        <v>154</v>
      </c>
      <c r="CI13" s="162">
        <v>8.1</v>
      </c>
      <c r="CJ13" s="160">
        <v>239</v>
      </c>
      <c r="CK13" s="162">
        <v>7.3</v>
      </c>
      <c r="CL13" s="160">
        <v>238</v>
      </c>
      <c r="CM13" s="162">
        <v>7.3</v>
      </c>
      <c r="CN13" s="160">
        <v>1</v>
      </c>
      <c r="CO13" s="162">
        <v>7.1</v>
      </c>
      <c r="CP13" s="164" t="s">
        <v>91</v>
      </c>
      <c r="CQ13" s="183" t="s">
        <v>91</v>
      </c>
      <c r="CT13" s="366"/>
      <c r="CU13" s="208" t="s">
        <v>205</v>
      </c>
      <c r="CV13" s="160">
        <v>215</v>
      </c>
      <c r="CW13" s="162">
        <v>7.1</v>
      </c>
      <c r="CX13" s="160">
        <v>78</v>
      </c>
      <c r="CY13" s="162">
        <v>6.9</v>
      </c>
      <c r="CZ13" s="160">
        <v>136</v>
      </c>
      <c r="DA13" s="162">
        <v>7.1</v>
      </c>
      <c r="DB13" s="160">
        <v>123</v>
      </c>
      <c r="DC13" s="162">
        <v>6.7</v>
      </c>
      <c r="DD13" s="160">
        <v>13</v>
      </c>
      <c r="DE13" s="162">
        <v>17.600000000000001</v>
      </c>
      <c r="DF13" s="160">
        <v>1</v>
      </c>
      <c r="DG13" s="163">
        <v>10</v>
      </c>
      <c r="DJ13" s="366"/>
      <c r="DK13" s="208" t="s">
        <v>205</v>
      </c>
      <c r="DL13" s="160">
        <v>5</v>
      </c>
      <c r="DM13" s="162">
        <v>8.1999999999999993</v>
      </c>
      <c r="DN13" s="164" t="s">
        <v>91</v>
      </c>
      <c r="DO13" s="190" t="s">
        <v>91</v>
      </c>
      <c r="DP13" s="160">
        <v>5</v>
      </c>
      <c r="DQ13" s="162">
        <v>8.1999999999999993</v>
      </c>
      <c r="DR13" s="160">
        <v>4</v>
      </c>
      <c r="DS13" s="162">
        <v>6.9</v>
      </c>
      <c r="DT13" s="160">
        <v>1</v>
      </c>
      <c r="DU13" s="162">
        <v>33.299999999999997</v>
      </c>
      <c r="DV13" s="164" t="s">
        <v>91</v>
      </c>
      <c r="DW13" s="183" t="s">
        <v>91</v>
      </c>
      <c r="DZ13" s="366"/>
      <c r="EA13" s="208" t="s">
        <v>205</v>
      </c>
      <c r="EB13" s="160">
        <v>14</v>
      </c>
      <c r="EC13" s="162">
        <v>4.5</v>
      </c>
      <c r="ED13" s="160">
        <v>3</v>
      </c>
      <c r="EE13" s="162">
        <v>12.5</v>
      </c>
      <c r="EF13" s="160">
        <v>11</v>
      </c>
      <c r="EG13" s="162">
        <v>3.8</v>
      </c>
      <c r="EH13" s="160">
        <v>11</v>
      </c>
      <c r="EI13" s="162">
        <v>4</v>
      </c>
      <c r="EJ13" s="164" t="s">
        <v>91</v>
      </c>
      <c r="EK13" s="190" t="s">
        <v>91</v>
      </c>
      <c r="EL13" s="164" t="s">
        <v>91</v>
      </c>
      <c r="EM13" s="183" t="s">
        <v>91</v>
      </c>
      <c r="EP13" s="366"/>
      <c r="EQ13" s="208" t="s">
        <v>205</v>
      </c>
      <c r="ER13" s="160">
        <v>78</v>
      </c>
      <c r="ES13" s="162">
        <v>8.6999999999999993</v>
      </c>
      <c r="ET13" s="160">
        <v>6</v>
      </c>
      <c r="EU13" s="162">
        <v>6.3</v>
      </c>
      <c r="EV13" s="160">
        <v>72</v>
      </c>
      <c r="EW13" s="162">
        <v>9</v>
      </c>
      <c r="EX13" s="160">
        <v>69</v>
      </c>
      <c r="EY13" s="162">
        <v>8.9</v>
      </c>
      <c r="EZ13" s="160">
        <v>3</v>
      </c>
      <c r="FA13" s="162">
        <v>10</v>
      </c>
      <c r="FB13" s="164" t="s">
        <v>91</v>
      </c>
      <c r="FC13" s="183" t="s">
        <v>91</v>
      </c>
      <c r="FF13" s="366"/>
      <c r="FG13" s="208" t="s">
        <v>205</v>
      </c>
      <c r="FH13" s="160">
        <v>922</v>
      </c>
      <c r="FI13" s="162">
        <v>6.8</v>
      </c>
      <c r="FJ13" s="160">
        <v>410</v>
      </c>
      <c r="FK13" s="162">
        <v>7.7</v>
      </c>
      <c r="FL13" s="160">
        <v>502</v>
      </c>
      <c r="FM13" s="162">
        <v>6.1</v>
      </c>
      <c r="FN13" s="160">
        <v>478</v>
      </c>
      <c r="FO13" s="162">
        <v>6.1</v>
      </c>
      <c r="FP13" s="160">
        <v>24</v>
      </c>
      <c r="FQ13" s="162">
        <v>6.3</v>
      </c>
      <c r="FR13" s="160">
        <v>10</v>
      </c>
      <c r="FS13" s="163">
        <v>6.8</v>
      </c>
      <c r="FV13" s="366"/>
      <c r="FW13" s="208" t="s">
        <v>205</v>
      </c>
      <c r="FX13" s="160">
        <v>49</v>
      </c>
      <c r="FY13" s="162">
        <v>5.8</v>
      </c>
      <c r="FZ13" s="160">
        <v>4</v>
      </c>
      <c r="GA13" s="162">
        <v>5.6</v>
      </c>
      <c r="GB13" s="160">
        <v>45</v>
      </c>
      <c r="GC13" s="162">
        <v>5.8</v>
      </c>
      <c r="GD13" s="160">
        <v>39</v>
      </c>
      <c r="GE13" s="162">
        <v>6.2</v>
      </c>
      <c r="GF13" s="160">
        <v>6</v>
      </c>
      <c r="GG13" s="162">
        <v>4</v>
      </c>
      <c r="GH13" s="164" t="s">
        <v>91</v>
      </c>
      <c r="GI13" s="183" t="s">
        <v>91</v>
      </c>
      <c r="GL13" s="366"/>
      <c r="GM13" s="208" t="s">
        <v>205</v>
      </c>
      <c r="GN13" s="160">
        <v>152</v>
      </c>
      <c r="GO13" s="162">
        <v>8.1999999999999993</v>
      </c>
      <c r="GP13" s="160">
        <v>95</v>
      </c>
      <c r="GQ13" s="162">
        <v>12.8</v>
      </c>
      <c r="GR13" s="160">
        <v>57</v>
      </c>
      <c r="GS13" s="162">
        <v>5.0999999999999996</v>
      </c>
      <c r="GT13" s="160">
        <v>55</v>
      </c>
      <c r="GU13" s="162">
        <v>5.0999999999999996</v>
      </c>
      <c r="GV13" s="160">
        <v>2</v>
      </c>
      <c r="GW13" s="162">
        <v>6.1</v>
      </c>
      <c r="GX13" s="164" t="s">
        <v>91</v>
      </c>
      <c r="GY13" s="183" t="s">
        <v>91</v>
      </c>
      <c r="HB13" s="366"/>
      <c r="HC13" s="208" t="s">
        <v>205</v>
      </c>
      <c r="HD13" s="160">
        <v>104</v>
      </c>
      <c r="HE13" s="162">
        <v>5.4</v>
      </c>
      <c r="HF13" s="160">
        <v>58</v>
      </c>
      <c r="HG13" s="162">
        <v>5.8</v>
      </c>
      <c r="HH13" s="160">
        <v>46</v>
      </c>
      <c r="HI13" s="162">
        <v>5.0999999999999996</v>
      </c>
      <c r="HJ13" s="160">
        <v>38</v>
      </c>
      <c r="HK13" s="162">
        <v>4.8</v>
      </c>
      <c r="HL13" s="160">
        <v>8</v>
      </c>
      <c r="HM13" s="162">
        <v>7.1</v>
      </c>
      <c r="HN13" s="164" t="s">
        <v>96</v>
      </c>
      <c r="HO13" s="183" t="s">
        <v>96</v>
      </c>
      <c r="HR13" s="366"/>
      <c r="HS13" s="208" t="s">
        <v>205</v>
      </c>
      <c r="HT13" s="160">
        <v>523</v>
      </c>
      <c r="HU13" s="162">
        <v>7.1</v>
      </c>
      <c r="HV13" s="160">
        <v>410</v>
      </c>
      <c r="HW13" s="162">
        <v>7.8</v>
      </c>
      <c r="HX13" s="160">
        <v>112</v>
      </c>
      <c r="HY13" s="162">
        <v>5.4</v>
      </c>
      <c r="HZ13" s="160">
        <v>110</v>
      </c>
      <c r="IA13" s="162">
        <v>5.4</v>
      </c>
      <c r="IB13" s="160">
        <v>2</v>
      </c>
      <c r="IC13" s="162">
        <v>4.2</v>
      </c>
      <c r="ID13" s="160">
        <v>1</v>
      </c>
      <c r="IE13" s="163">
        <v>6.7</v>
      </c>
      <c r="IH13" s="366"/>
      <c r="II13" s="208" t="s">
        <v>205</v>
      </c>
      <c r="IJ13" s="160">
        <v>360</v>
      </c>
      <c r="IK13" s="162">
        <v>6.9</v>
      </c>
      <c r="IL13" s="160">
        <v>288</v>
      </c>
      <c r="IM13" s="162">
        <v>7.3</v>
      </c>
      <c r="IN13" s="160">
        <v>72</v>
      </c>
      <c r="IO13" s="162">
        <v>5.9</v>
      </c>
      <c r="IP13" s="160">
        <v>71</v>
      </c>
      <c r="IQ13" s="162">
        <v>6.2</v>
      </c>
      <c r="IR13" s="160">
        <v>1</v>
      </c>
      <c r="IS13" s="162">
        <v>1.3</v>
      </c>
      <c r="IT13" s="164" t="s">
        <v>96</v>
      </c>
      <c r="IU13" s="183" t="s">
        <v>96</v>
      </c>
      <c r="IX13" s="366"/>
      <c r="IY13" s="208" t="s">
        <v>205</v>
      </c>
      <c r="IZ13" s="160">
        <v>97</v>
      </c>
      <c r="JA13" s="162">
        <v>6.2</v>
      </c>
      <c r="JB13" s="160">
        <v>68</v>
      </c>
      <c r="JC13" s="162">
        <v>7</v>
      </c>
      <c r="JD13" s="160">
        <v>26</v>
      </c>
      <c r="JE13" s="162">
        <v>4.5</v>
      </c>
      <c r="JF13" s="160">
        <v>13</v>
      </c>
      <c r="JG13" s="162">
        <v>4.8</v>
      </c>
      <c r="JH13" s="160">
        <v>13</v>
      </c>
      <c r="JI13" s="162">
        <v>4.2</v>
      </c>
      <c r="JJ13" s="160">
        <v>3</v>
      </c>
      <c r="JK13" s="163">
        <v>33.299999999999997</v>
      </c>
      <c r="JN13" s="366"/>
      <c r="JO13" s="208" t="s">
        <v>205</v>
      </c>
      <c r="JP13" s="160">
        <v>269</v>
      </c>
      <c r="JQ13" s="162">
        <v>5.8</v>
      </c>
      <c r="JR13" s="160">
        <v>91</v>
      </c>
      <c r="JS13" s="162">
        <v>6.3</v>
      </c>
      <c r="JT13" s="160">
        <v>177</v>
      </c>
      <c r="JU13" s="162">
        <v>5.6</v>
      </c>
      <c r="JV13" s="160">
        <v>39</v>
      </c>
      <c r="JW13" s="162">
        <v>4.5</v>
      </c>
      <c r="JX13" s="160">
        <v>138</v>
      </c>
      <c r="JY13" s="162">
        <v>6</v>
      </c>
      <c r="JZ13" s="160">
        <v>1</v>
      </c>
      <c r="KA13" s="163">
        <v>4.2</v>
      </c>
      <c r="KD13" s="366"/>
      <c r="KE13" s="208" t="s">
        <v>205</v>
      </c>
      <c r="KF13" s="160">
        <v>25</v>
      </c>
      <c r="KG13" s="162">
        <v>5.5</v>
      </c>
      <c r="KH13" s="160">
        <v>7</v>
      </c>
      <c r="KI13" s="162">
        <v>6.7</v>
      </c>
      <c r="KJ13" s="160">
        <v>18</v>
      </c>
      <c r="KK13" s="162">
        <v>5.0999999999999996</v>
      </c>
      <c r="KL13" s="160">
        <v>9</v>
      </c>
      <c r="KM13" s="162">
        <v>4.5999999999999996</v>
      </c>
      <c r="KN13" s="160">
        <v>9</v>
      </c>
      <c r="KO13" s="162">
        <v>5.8</v>
      </c>
      <c r="KP13" s="164" t="s">
        <v>91</v>
      </c>
      <c r="KQ13" s="183" t="s">
        <v>91</v>
      </c>
      <c r="KT13" s="366"/>
      <c r="KU13" s="208" t="s">
        <v>205</v>
      </c>
      <c r="KV13" s="160">
        <v>190</v>
      </c>
      <c r="KW13" s="162">
        <v>5.6</v>
      </c>
      <c r="KX13" s="160">
        <v>46</v>
      </c>
      <c r="KY13" s="162">
        <v>5</v>
      </c>
      <c r="KZ13" s="160">
        <v>124</v>
      </c>
      <c r="LA13" s="162">
        <v>5.6</v>
      </c>
      <c r="LB13" s="160">
        <v>54</v>
      </c>
      <c r="LC13" s="162">
        <v>5.0999999999999996</v>
      </c>
      <c r="LD13" s="160">
        <v>70</v>
      </c>
      <c r="LE13" s="162">
        <v>6.1</v>
      </c>
      <c r="LF13" s="160">
        <v>20</v>
      </c>
      <c r="LG13" s="163">
        <v>7.7</v>
      </c>
    </row>
    <row r="14" spans="2:319" ht="15" customHeight="1" x14ac:dyDescent="0.2">
      <c r="B14" s="366"/>
      <c r="C14" s="208" t="s">
        <v>206</v>
      </c>
      <c r="D14" s="160">
        <v>826</v>
      </c>
      <c r="E14" s="162">
        <v>1.6</v>
      </c>
      <c r="F14" s="160">
        <v>394</v>
      </c>
      <c r="G14" s="162">
        <v>1.7</v>
      </c>
      <c r="H14" s="160">
        <v>418</v>
      </c>
      <c r="I14" s="162">
        <v>1.5</v>
      </c>
      <c r="J14" s="160">
        <v>306</v>
      </c>
      <c r="K14" s="162">
        <v>1.3</v>
      </c>
      <c r="L14" s="160">
        <v>112</v>
      </c>
      <c r="M14" s="162">
        <v>2.2000000000000002</v>
      </c>
      <c r="N14" s="160">
        <v>14</v>
      </c>
      <c r="O14" s="163">
        <v>2.8</v>
      </c>
      <c r="R14" s="366"/>
      <c r="S14" s="208" t="s">
        <v>206</v>
      </c>
      <c r="T14" s="160">
        <v>19</v>
      </c>
      <c r="U14" s="162">
        <v>1.7</v>
      </c>
      <c r="V14" s="164" t="s">
        <v>91</v>
      </c>
      <c r="W14" s="190" t="s">
        <v>91</v>
      </c>
      <c r="X14" s="160">
        <v>19</v>
      </c>
      <c r="Y14" s="162">
        <v>1.7</v>
      </c>
      <c r="Z14" s="160">
        <v>14</v>
      </c>
      <c r="AA14" s="162">
        <v>1.6</v>
      </c>
      <c r="AB14" s="160">
        <v>5</v>
      </c>
      <c r="AC14" s="162">
        <v>2.1</v>
      </c>
      <c r="AD14" s="164" t="s">
        <v>91</v>
      </c>
      <c r="AE14" s="183" t="s">
        <v>91</v>
      </c>
      <c r="AH14" s="366"/>
      <c r="AI14" s="208" t="s">
        <v>206</v>
      </c>
      <c r="AJ14" s="160">
        <v>15</v>
      </c>
      <c r="AK14" s="162">
        <v>1.6</v>
      </c>
      <c r="AL14" s="164" t="s">
        <v>91</v>
      </c>
      <c r="AM14" s="190" t="s">
        <v>91</v>
      </c>
      <c r="AN14" s="160">
        <v>15</v>
      </c>
      <c r="AO14" s="162">
        <v>1.6</v>
      </c>
      <c r="AP14" s="160">
        <v>10</v>
      </c>
      <c r="AQ14" s="162">
        <v>1.4</v>
      </c>
      <c r="AR14" s="160">
        <v>5</v>
      </c>
      <c r="AS14" s="162">
        <v>2.2999999999999998</v>
      </c>
      <c r="AT14" s="164" t="s">
        <v>91</v>
      </c>
      <c r="AU14" s="183" t="s">
        <v>91</v>
      </c>
      <c r="AX14" s="366"/>
      <c r="AY14" s="208" t="s">
        <v>206</v>
      </c>
      <c r="AZ14" s="160">
        <v>4</v>
      </c>
      <c r="BA14" s="162">
        <v>2.2999999999999998</v>
      </c>
      <c r="BB14" s="164" t="s">
        <v>91</v>
      </c>
      <c r="BC14" s="190" t="s">
        <v>91</v>
      </c>
      <c r="BD14" s="160">
        <v>4</v>
      </c>
      <c r="BE14" s="162">
        <v>2.2999999999999998</v>
      </c>
      <c r="BF14" s="160">
        <v>4</v>
      </c>
      <c r="BG14" s="162">
        <v>2.6</v>
      </c>
      <c r="BH14" s="164" t="s">
        <v>91</v>
      </c>
      <c r="BI14" s="190" t="s">
        <v>91</v>
      </c>
      <c r="BJ14" s="164" t="s">
        <v>91</v>
      </c>
      <c r="BK14" s="183" t="s">
        <v>91</v>
      </c>
      <c r="BN14" s="366"/>
      <c r="BO14" s="208" t="s">
        <v>206</v>
      </c>
      <c r="BP14" s="160">
        <v>1</v>
      </c>
      <c r="BQ14" s="162">
        <v>9.1</v>
      </c>
      <c r="BR14" s="164" t="s">
        <v>91</v>
      </c>
      <c r="BS14" s="190" t="s">
        <v>91</v>
      </c>
      <c r="BT14" s="160">
        <v>1</v>
      </c>
      <c r="BU14" s="162">
        <v>12.5</v>
      </c>
      <c r="BV14" s="160">
        <v>1</v>
      </c>
      <c r="BW14" s="162">
        <v>12.5</v>
      </c>
      <c r="BX14" s="164" t="s">
        <v>91</v>
      </c>
      <c r="BY14" s="190" t="s">
        <v>91</v>
      </c>
      <c r="BZ14" s="164" t="s">
        <v>91</v>
      </c>
      <c r="CA14" s="183" t="s">
        <v>91</v>
      </c>
      <c r="CD14" s="366"/>
      <c r="CE14" s="208" t="s">
        <v>206</v>
      </c>
      <c r="CF14" s="160">
        <v>92</v>
      </c>
      <c r="CG14" s="162">
        <v>1.8</v>
      </c>
      <c r="CH14" s="160">
        <v>37</v>
      </c>
      <c r="CI14" s="162">
        <v>1.9</v>
      </c>
      <c r="CJ14" s="160">
        <v>55</v>
      </c>
      <c r="CK14" s="162">
        <v>1.7</v>
      </c>
      <c r="CL14" s="160">
        <v>54</v>
      </c>
      <c r="CM14" s="162">
        <v>1.7</v>
      </c>
      <c r="CN14" s="160">
        <v>1</v>
      </c>
      <c r="CO14" s="162">
        <v>7.1</v>
      </c>
      <c r="CP14" s="164" t="s">
        <v>91</v>
      </c>
      <c r="CQ14" s="183" t="s">
        <v>91</v>
      </c>
      <c r="CT14" s="366"/>
      <c r="CU14" s="208" t="s">
        <v>206</v>
      </c>
      <c r="CV14" s="160">
        <v>68</v>
      </c>
      <c r="CW14" s="162">
        <v>2.2000000000000002</v>
      </c>
      <c r="CX14" s="160">
        <v>32</v>
      </c>
      <c r="CY14" s="162">
        <v>2.8</v>
      </c>
      <c r="CZ14" s="160">
        <v>36</v>
      </c>
      <c r="DA14" s="162">
        <v>1.9</v>
      </c>
      <c r="DB14" s="160">
        <v>34</v>
      </c>
      <c r="DC14" s="162">
        <v>1.9</v>
      </c>
      <c r="DD14" s="160">
        <v>2</v>
      </c>
      <c r="DE14" s="162">
        <v>2.7</v>
      </c>
      <c r="DF14" s="164" t="s">
        <v>91</v>
      </c>
      <c r="DG14" s="183" t="s">
        <v>91</v>
      </c>
      <c r="DJ14" s="366"/>
      <c r="DK14" s="208" t="s">
        <v>206</v>
      </c>
      <c r="DL14" s="160">
        <v>1</v>
      </c>
      <c r="DM14" s="162">
        <v>1.6</v>
      </c>
      <c r="DN14" s="164" t="s">
        <v>91</v>
      </c>
      <c r="DO14" s="190" t="s">
        <v>91</v>
      </c>
      <c r="DP14" s="160">
        <v>1</v>
      </c>
      <c r="DQ14" s="162">
        <v>1.6</v>
      </c>
      <c r="DR14" s="160">
        <v>1</v>
      </c>
      <c r="DS14" s="162">
        <v>1.7</v>
      </c>
      <c r="DT14" s="164" t="s">
        <v>91</v>
      </c>
      <c r="DU14" s="190" t="s">
        <v>91</v>
      </c>
      <c r="DV14" s="164" t="s">
        <v>91</v>
      </c>
      <c r="DW14" s="183" t="s">
        <v>91</v>
      </c>
      <c r="DZ14" s="366"/>
      <c r="EA14" s="208" t="s">
        <v>206</v>
      </c>
      <c r="EB14" s="160">
        <v>2</v>
      </c>
      <c r="EC14" s="162">
        <v>0.6</v>
      </c>
      <c r="ED14" s="160">
        <v>1</v>
      </c>
      <c r="EE14" s="162">
        <v>4.2</v>
      </c>
      <c r="EF14" s="160">
        <v>1</v>
      </c>
      <c r="EG14" s="162">
        <v>0.3</v>
      </c>
      <c r="EH14" s="160">
        <v>1</v>
      </c>
      <c r="EI14" s="162">
        <v>0.4</v>
      </c>
      <c r="EJ14" s="164" t="s">
        <v>91</v>
      </c>
      <c r="EK14" s="190" t="s">
        <v>91</v>
      </c>
      <c r="EL14" s="164" t="s">
        <v>91</v>
      </c>
      <c r="EM14" s="183" t="s">
        <v>91</v>
      </c>
      <c r="EP14" s="366"/>
      <c r="EQ14" s="208" t="s">
        <v>206</v>
      </c>
      <c r="ER14" s="160">
        <v>8</v>
      </c>
      <c r="ES14" s="162">
        <v>0.9</v>
      </c>
      <c r="ET14" s="164" t="s">
        <v>91</v>
      </c>
      <c r="EU14" s="190" t="s">
        <v>91</v>
      </c>
      <c r="EV14" s="160">
        <v>8</v>
      </c>
      <c r="EW14" s="162">
        <v>1</v>
      </c>
      <c r="EX14" s="160">
        <v>7</v>
      </c>
      <c r="EY14" s="162">
        <v>0.9</v>
      </c>
      <c r="EZ14" s="160">
        <v>1</v>
      </c>
      <c r="FA14" s="162">
        <v>3.3</v>
      </c>
      <c r="FB14" s="164" t="s">
        <v>91</v>
      </c>
      <c r="FC14" s="183" t="s">
        <v>91</v>
      </c>
      <c r="FF14" s="366"/>
      <c r="FG14" s="208" t="s">
        <v>206</v>
      </c>
      <c r="FH14" s="160">
        <v>210</v>
      </c>
      <c r="FI14" s="162">
        <v>1.5</v>
      </c>
      <c r="FJ14" s="160">
        <v>100</v>
      </c>
      <c r="FK14" s="162">
        <v>1.9</v>
      </c>
      <c r="FL14" s="160">
        <v>109</v>
      </c>
      <c r="FM14" s="162">
        <v>1.3</v>
      </c>
      <c r="FN14" s="160">
        <v>98</v>
      </c>
      <c r="FO14" s="162">
        <v>1.3</v>
      </c>
      <c r="FP14" s="160">
        <v>11</v>
      </c>
      <c r="FQ14" s="162">
        <v>2.9</v>
      </c>
      <c r="FR14" s="160">
        <v>1</v>
      </c>
      <c r="FS14" s="163">
        <v>0.7</v>
      </c>
      <c r="FV14" s="366"/>
      <c r="FW14" s="208" t="s">
        <v>206</v>
      </c>
      <c r="FX14" s="160">
        <v>10</v>
      </c>
      <c r="FY14" s="162">
        <v>1.2</v>
      </c>
      <c r="FZ14" s="160">
        <v>1</v>
      </c>
      <c r="GA14" s="162">
        <v>1.4</v>
      </c>
      <c r="GB14" s="160">
        <v>9</v>
      </c>
      <c r="GC14" s="162">
        <v>1.2</v>
      </c>
      <c r="GD14" s="160">
        <v>6</v>
      </c>
      <c r="GE14" s="162">
        <v>1</v>
      </c>
      <c r="GF14" s="160">
        <v>3</v>
      </c>
      <c r="GG14" s="162">
        <v>2</v>
      </c>
      <c r="GH14" s="164" t="s">
        <v>91</v>
      </c>
      <c r="GI14" s="183" t="s">
        <v>91</v>
      </c>
      <c r="GL14" s="366"/>
      <c r="GM14" s="208" t="s">
        <v>206</v>
      </c>
      <c r="GN14" s="160">
        <v>13</v>
      </c>
      <c r="GO14" s="162">
        <v>0.7</v>
      </c>
      <c r="GP14" s="160">
        <v>4</v>
      </c>
      <c r="GQ14" s="162">
        <v>0.5</v>
      </c>
      <c r="GR14" s="160">
        <v>9</v>
      </c>
      <c r="GS14" s="162">
        <v>0.8</v>
      </c>
      <c r="GT14" s="160">
        <v>8</v>
      </c>
      <c r="GU14" s="162">
        <v>0.7</v>
      </c>
      <c r="GV14" s="160">
        <v>1</v>
      </c>
      <c r="GW14" s="162">
        <v>3</v>
      </c>
      <c r="GX14" s="164" t="s">
        <v>91</v>
      </c>
      <c r="GY14" s="183" t="s">
        <v>91</v>
      </c>
      <c r="HB14" s="366"/>
      <c r="HC14" s="208" t="s">
        <v>206</v>
      </c>
      <c r="HD14" s="160">
        <v>31</v>
      </c>
      <c r="HE14" s="162">
        <v>1.6</v>
      </c>
      <c r="HF14" s="160">
        <v>17</v>
      </c>
      <c r="HG14" s="162">
        <v>1.7</v>
      </c>
      <c r="HH14" s="160">
        <v>13</v>
      </c>
      <c r="HI14" s="162">
        <v>1.4</v>
      </c>
      <c r="HJ14" s="160">
        <v>11</v>
      </c>
      <c r="HK14" s="162">
        <v>1.4</v>
      </c>
      <c r="HL14" s="160">
        <v>2</v>
      </c>
      <c r="HM14" s="162">
        <v>1.8</v>
      </c>
      <c r="HN14" s="160">
        <v>1</v>
      </c>
      <c r="HO14" s="163">
        <v>16.7</v>
      </c>
      <c r="HR14" s="366"/>
      <c r="HS14" s="208" t="s">
        <v>206</v>
      </c>
      <c r="HT14" s="160">
        <v>93</v>
      </c>
      <c r="HU14" s="162">
        <v>1.3</v>
      </c>
      <c r="HV14" s="160">
        <v>71</v>
      </c>
      <c r="HW14" s="162">
        <v>1.3</v>
      </c>
      <c r="HX14" s="160">
        <v>22</v>
      </c>
      <c r="HY14" s="162">
        <v>1.1000000000000001</v>
      </c>
      <c r="HZ14" s="160">
        <v>22</v>
      </c>
      <c r="IA14" s="162">
        <v>1.1000000000000001</v>
      </c>
      <c r="IB14" s="164" t="s">
        <v>91</v>
      </c>
      <c r="IC14" s="190" t="s">
        <v>91</v>
      </c>
      <c r="ID14" s="164" t="s">
        <v>91</v>
      </c>
      <c r="IE14" s="183" t="s">
        <v>91</v>
      </c>
      <c r="IH14" s="366"/>
      <c r="II14" s="208" t="s">
        <v>206</v>
      </c>
      <c r="IJ14" s="160">
        <v>98</v>
      </c>
      <c r="IK14" s="162">
        <v>1.9</v>
      </c>
      <c r="IL14" s="160">
        <v>80</v>
      </c>
      <c r="IM14" s="162">
        <v>2</v>
      </c>
      <c r="IN14" s="160">
        <v>18</v>
      </c>
      <c r="IO14" s="162">
        <v>1.5</v>
      </c>
      <c r="IP14" s="160">
        <v>17</v>
      </c>
      <c r="IQ14" s="162">
        <v>1.5</v>
      </c>
      <c r="IR14" s="160">
        <v>1</v>
      </c>
      <c r="IS14" s="162">
        <v>1.3</v>
      </c>
      <c r="IT14" s="164" t="s">
        <v>96</v>
      </c>
      <c r="IU14" s="183" t="s">
        <v>96</v>
      </c>
      <c r="IX14" s="366"/>
      <c r="IY14" s="208" t="s">
        <v>206</v>
      </c>
      <c r="IZ14" s="160">
        <v>18</v>
      </c>
      <c r="JA14" s="162">
        <v>1.2</v>
      </c>
      <c r="JB14" s="160">
        <v>15</v>
      </c>
      <c r="JC14" s="162">
        <v>1.5</v>
      </c>
      <c r="JD14" s="160">
        <v>3</v>
      </c>
      <c r="JE14" s="162">
        <v>0.5</v>
      </c>
      <c r="JF14" s="164" t="s">
        <v>96</v>
      </c>
      <c r="JG14" s="190" t="s">
        <v>96</v>
      </c>
      <c r="JH14" s="160">
        <v>3</v>
      </c>
      <c r="JI14" s="162">
        <v>1</v>
      </c>
      <c r="JJ14" s="164" t="s">
        <v>1197</v>
      </c>
      <c r="JK14" s="183" t="s">
        <v>1198</v>
      </c>
      <c r="JN14" s="366"/>
      <c r="JO14" s="208" t="s">
        <v>206</v>
      </c>
      <c r="JP14" s="160">
        <v>68</v>
      </c>
      <c r="JQ14" s="162">
        <v>1.5</v>
      </c>
      <c r="JR14" s="160">
        <v>17</v>
      </c>
      <c r="JS14" s="162">
        <v>1.2</v>
      </c>
      <c r="JT14" s="160">
        <v>51</v>
      </c>
      <c r="JU14" s="162">
        <v>1.6</v>
      </c>
      <c r="JV14" s="160">
        <v>3</v>
      </c>
      <c r="JW14" s="162">
        <v>0.3</v>
      </c>
      <c r="JX14" s="160">
        <v>48</v>
      </c>
      <c r="JY14" s="162">
        <v>2.1</v>
      </c>
      <c r="JZ14" s="164" t="s">
        <v>91</v>
      </c>
      <c r="KA14" s="183" t="s">
        <v>91</v>
      </c>
      <c r="KD14" s="366"/>
      <c r="KE14" s="208" t="s">
        <v>206</v>
      </c>
      <c r="KF14" s="160">
        <v>16</v>
      </c>
      <c r="KG14" s="162">
        <v>3.5</v>
      </c>
      <c r="KH14" s="160">
        <v>1</v>
      </c>
      <c r="KI14" s="162">
        <v>1</v>
      </c>
      <c r="KJ14" s="160">
        <v>15</v>
      </c>
      <c r="KK14" s="162">
        <v>4.2</v>
      </c>
      <c r="KL14" s="160">
        <v>7</v>
      </c>
      <c r="KM14" s="162">
        <v>3.6</v>
      </c>
      <c r="KN14" s="160">
        <v>8</v>
      </c>
      <c r="KO14" s="162">
        <v>5.0999999999999996</v>
      </c>
      <c r="KP14" s="164" t="s">
        <v>91</v>
      </c>
      <c r="KQ14" s="183" t="s">
        <v>91</v>
      </c>
      <c r="KT14" s="366"/>
      <c r="KU14" s="208" t="s">
        <v>206</v>
      </c>
      <c r="KV14" s="160">
        <v>78</v>
      </c>
      <c r="KW14" s="162">
        <v>2.2999999999999998</v>
      </c>
      <c r="KX14" s="160">
        <v>18</v>
      </c>
      <c r="KY14" s="162">
        <v>2</v>
      </c>
      <c r="KZ14" s="160">
        <v>48</v>
      </c>
      <c r="LA14" s="162">
        <v>2.2000000000000002</v>
      </c>
      <c r="LB14" s="160">
        <v>22</v>
      </c>
      <c r="LC14" s="162">
        <v>2.1</v>
      </c>
      <c r="LD14" s="160">
        <v>26</v>
      </c>
      <c r="LE14" s="162">
        <v>2.2000000000000002</v>
      </c>
      <c r="LF14" s="160">
        <v>12</v>
      </c>
      <c r="LG14" s="163">
        <v>4.5999999999999996</v>
      </c>
    </row>
    <row r="15" spans="2:319" ht="15" customHeight="1" x14ac:dyDescent="0.2">
      <c r="B15" s="366"/>
      <c r="C15" s="208" t="s">
        <v>207</v>
      </c>
      <c r="D15" s="161">
        <v>1392</v>
      </c>
      <c r="E15" s="162">
        <v>2.7</v>
      </c>
      <c r="F15" s="160">
        <v>693</v>
      </c>
      <c r="G15" s="162">
        <v>3</v>
      </c>
      <c r="H15" s="160">
        <v>677</v>
      </c>
      <c r="I15" s="162">
        <v>2.4</v>
      </c>
      <c r="J15" s="160">
        <v>493</v>
      </c>
      <c r="K15" s="162">
        <v>2.2000000000000002</v>
      </c>
      <c r="L15" s="160">
        <v>184</v>
      </c>
      <c r="M15" s="162">
        <v>3.6</v>
      </c>
      <c r="N15" s="160">
        <v>22</v>
      </c>
      <c r="O15" s="163">
        <v>4.3</v>
      </c>
      <c r="R15" s="366"/>
      <c r="S15" s="208" t="s">
        <v>207</v>
      </c>
      <c r="T15" s="160">
        <v>40</v>
      </c>
      <c r="U15" s="162">
        <v>3.6</v>
      </c>
      <c r="V15" s="164" t="s">
        <v>91</v>
      </c>
      <c r="W15" s="190" t="s">
        <v>91</v>
      </c>
      <c r="X15" s="160">
        <v>40</v>
      </c>
      <c r="Y15" s="162">
        <v>3.7</v>
      </c>
      <c r="Z15" s="160">
        <v>24</v>
      </c>
      <c r="AA15" s="162">
        <v>2.8</v>
      </c>
      <c r="AB15" s="160">
        <v>16</v>
      </c>
      <c r="AC15" s="162">
        <v>6.9</v>
      </c>
      <c r="AD15" s="164" t="s">
        <v>91</v>
      </c>
      <c r="AE15" s="183" t="s">
        <v>91</v>
      </c>
      <c r="AH15" s="366"/>
      <c r="AI15" s="208" t="s">
        <v>207</v>
      </c>
      <c r="AJ15" s="160">
        <v>39</v>
      </c>
      <c r="AK15" s="162">
        <v>4.2</v>
      </c>
      <c r="AL15" s="164" t="s">
        <v>91</v>
      </c>
      <c r="AM15" s="190" t="s">
        <v>91</v>
      </c>
      <c r="AN15" s="160">
        <v>39</v>
      </c>
      <c r="AO15" s="162">
        <v>4.3</v>
      </c>
      <c r="AP15" s="160">
        <v>23</v>
      </c>
      <c r="AQ15" s="162">
        <v>3.3</v>
      </c>
      <c r="AR15" s="160">
        <v>16</v>
      </c>
      <c r="AS15" s="162">
        <v>7.5</v>
      </c>
      <c r="AT15" s="164" t="s">
        <v>91</v>
      </c>
      <c r="AU15" s="183" t="s">
        <v>91</v>
      </c>
      <c r="AX15" s="366"/>
      <c r="AY15" s="208" t="s">
        <v>207</v>
      </c>
      <c r="AZ15" s="160">
        <v>1</v>
      </c>
      <c r="BA15" s="162">
        <v>0.6</v>
      </c>
      <c r="BB15" s="164" t="s">
        <v>91</v>
      </c>
      <c r="BC15" s="190" t="s">
        <v>91</v>
      </c>
      <c r="BD15" s="160">
        <v>1</v>
      </c>
      <c r="BE15" s="162">
        <v>0.6</v>
      </c>
      <c r="BF15" s="160">
        <v>1</v>
      </c>
      <c r="BG15" s="162">
        <v>0.6</v>
      </c>
      <c r="BH15" s="164" t="s">
        <v>91</v>
      </c>
      <c r="BI15" s="190" t="s">
        <v>91</v>
      </c>
      <c r="BJ15" s="164" t="s">
        <v>91</v>
      </c>
      <c r="BK15" s="183" t="s">
        <v>91</v>
      </c>
      <c r="BN15" s="366"/>
      <c r="BO15" s="208" t="s">
        <v>207</v>
      </c>
      <c r="BP15" s="164" t="s">
        <v>91</v>
      </c>
      <c r="BQ15" s="190" t="s">
        <v>91</v>
      </c>
      <c r="BR15" s="164" t="s">
        <v>91</v>
      </c>
      <c r="BS15" s="190" t="s">
        <v>91</v>
      </c>
      <c r="BT15" s="164" t="s">
        <v>91</v>
      </c>
      <c r="BU15" s="190" t="s">
        <v>91</v>
      </c>
      <c r="BV15" s="164" t="s">
        <v>91</v>
      </c>
      <c r="BW15" s="190" t="s">
        <v>91</v>
      </c>
      <c r="BX15" s="164" t="s">
        <v>91</v>
      </c>
      <c r="BY15" s="190" t="s">
        <v>91</v>
      </c>
      <c r="BZ15" s="164" t="s">
        <v>91</v>
      </c>
      <c r="CA15" s="183" t="s">
        <v>91</v>
      </c>
      <c r="CD15" s="366"/>
      <c r="CE15" s="208" t="s">
        <v>207</v>
      </c>
      <c r="CF15" s="160">
        <v>173</v>
      </c>
      <c r="CG15" s="162">
        <v>3.3</v>
      </c>
      <c r="CH15" s="160">
        <v>81</v>
      </c>
      <c r="CI15" s="162">
        <v>4.2</v>
      </c>
      <c r="CJ15" s="160">
        <v>92</v>
      </c>
      <c r="CK15" s="162">
        <v>2.8</v>
      </c>
      <c r="CL15" s="160">
        <v>92</v>
      </c>
      <c r="CM15" s="162">
        <v>2.8</v>
      </c>
      <c r="CN15" s="164" t="s">
        <v>91</v>
      </c>
      <c r="CO15" s="190" t="s">
        <v>91</v>
      </c>
      <c r="CP15" s="164" t="s">
        <v>91</v>
      </c>
      <c r="CQ15" s="183" t="s">
        <v>91</v>
      </c>
      <c r="CT15" s="366"/>
      <c r="CU15" s="208" t="s">
        <v>207</v>
      </c>
      <c r="CV15" s="160">
        <v>77</v>
      </c>
      <c r="CW15" s="162">
        <v>2.5</v>
      </c>
      <c r="CX15" s="160">
        <v>27</v>
      </c>
      <c r="CY15" s="162">
        <v>2.4</v>
      </c>
      <c r="CZ15" s="160">
        <v>50</v>
      </c>
      <c r="DA15" s="162">
        <v>2.6</v>
      </c>
      <c r="DB15" s="160">
        <v>48</v>
      </c>
      <c r="DC15" s="162">
        <v>2.6</v>
      </c>
      <c r="DD15" s="160">
        <v>2</v>
      </c>
      <c r="DE15" s="162">
        <v>2.7</v>
      </c>
      <c r="DF15" s="164" t="s">
        <v>91</v>
      </c>
      <c r="DG15" s="183" t="s">
        <v>91</v>
      </c>
      <c r="DJ15" s="366"/>
      <c r="DK15" s="208" t="s">
        <v>207</v>
      </c>
      <c r="DL15" s="160">
        <v>4</v>
      </c>
      <c r="DM15" s="162">
        <v>6.6</v>
      </c>
      <c r="DN15" s="164" t="s">
        <v>91</v>
      </c>
      <c r="DO15" s="190" t="s">
        <v>91</v>
      </c>
      <c r="DP15" s="160">
        <v>4</v>
      </c>
      <c r="DQ15" s="162">
        <v>6.6</v>
      </c>
      <c r="DR15" s="160">
        <v>4</v>
      </c>
      <c r="DS15" s="162">
        <v>6.9</v>
      </c>
      <c r="DT15" s="164" t="s">
        <v>91</v>
      </c>
      <c r="DU15" s="190" t="s">
        <v>91</v>
      </c>
      <c r="DV15" s="164" t="s">
        <v>91</v>
      </c>
      <c r="DW15" s="183" t="s">
        <v>91</v>
      </c>
      <c r="DZ15" s="366"/>
      <c r="EA15" s="208" t="s">
        <v>207</v>
      </c>
      <c r="EB15" s="160">
        <v>2</v>
      </c>
      <c r="EC15" s="162">
        <v>0.6</v>
      </c>
      <c r="ED15" s="164" t="s">
        <v>91</v>
      </c>
      <c r="EE15" s="190" t="s">
        <v>91</v>
      </c>
      <c r="EF15" s="160">
        <v>2</v>
      </c>
      <c r="EG15" s="162">
        <v>0.7</v>
      </c>
      <c r="EH15" s="160">
        <v>2</v>
      </c>
      <c r="EI15" s="162">
        <v>0.7</v>
      </c>
      <c r="EJ15" s="164" t="s">
        <v>91</v>
      </c>
      <c r="EK15" s="190" t="s">
        <v>91</v>
      </c>
      <c r="EL15" s="164" t="s">
        <v>91</v>
      </c>
      <c r="EM15" s="183" t="s">
        <v>91</v>
      </c>
      <c r="EP15" s="366"/>
      <c r="EQ15" s="208" t="s">
        <v>207</v>
      </c>
      <c r="ER15" s="160">
        <v>20</v>
      </c>
      <c r="ES15" s="162">
        <v>2.2000000000000002</v>
      </c>
      <c r="ET15" s="160">
        <v>1</v>
      </c>
      <c r="EU15" s="162">
        <v>1</v>
      </c>
      <c r="EV15" s="160">
        <v>17</v>
      </c>
      <c r="EW15" s="162">
        <v>2.1</v>
      </c>
      <c r="EX15" s="160">
        <v>16</v>
      </c>
      <c r="EY15" s="162">
        <v>2.1</v>
      </c>
      <c r="EZ15" s="160">
        <v>1</v>
      </c>
      <c r="FA15" s="162">
        <v>3.3</v>
      </c>
      <c r="FB15" s="160">
        <v>2</v>
      </c>
      <c r="FC15" s="163">
        <v>50</v>
      </c>
      <c r="FF15" s="366"/>
      <c r="FG15" s="208" t="s">
        <v>207</v>
      </c>
      <c r="FH15" s="160">
        <v>365</v>
      </c>
      <c r="FI15" s="162">
        <v>2.7</v>
      </c>
      <c r="FJ15" s="160">
        <v>186</v>
      </c>
      <c r="FK15" s="162">
        <v>3.5</v>
      </c>
      <c r="FL15" s="160">
        <v>175</v>
      </c>
      <c r="FM15" s="162">
        <v>2.1</v>
      </c>
      <c r="FN15" s="160">
        <v>163</v>
      </c>
      <c r="FO15" s="162">
        <v>2.1</v>
      </c>
      <c r="FP15" s="160">
        <v>12</v>
      </c>
      <c r="FQ15" s="162">
        <v>3.1</v>
      </c>
      <c r="FR15" s="160">
        <v>4</v>
      </c>
      <c r="FS15" s="163">
        <v>2.7</v>
      </c>
      <c r="FV15" s="366"/>
      <c r="FW15" s="208" t="s">
        <v>207</v>
      </c>
      <c r="FX15" s="160">
        <v>15</v>
      </c>
      <c r="FY15" s="162">
        <v>1.8</v>
      </c>
      <c r="FZ15" s="164" t="s">
        <v>91</v>
      </c>
      <c r="GA15" s="190" t="s">
        <v>91</v>
      </c>
      <c r="GB15" s="160">
        <v>15</v>
      </c>
      <c r="GC15" s="162">
        <v>1.9</v>
      </c>
      <c r="GD15" s="160">
        <v>12</v>
      </c>
      <c r="GE15" s="162">
        <v>1.9</v>
      </c>
      <c r="GF15" s="160">
        <v>3</v>
      </c>
      <c r="GG15" s="162">
        <v>2</v>
      </c>
      <c r="GH15" s="164" t="s">
        <v>91</v>
      </c>
      <c r="GI15" s="183" t="s">
        <v>91</v>
      </c>
      <c r="GL15" s="366"/>
      <c r="GM15" s="208" t="s">
        <v>207</v>
      </c>
      <c r="GN15" s="160">
        <v>23</v>
      </c>
      <c r="GO15" s="162">
        <v>1.2</v>
      </c>
      <c r="GP15" s="160">
        <v>9</v>
      </c>
      <c r="GQ15" s="162">
        <v>1.2</v>
      </c>
      <c r="GR15" s="160">
        <v>14</v>
      </c>
      <c r="GS15" s="162">
        <v>1.2</v>
      </c>
      <c r="GT15" s="160">
        <v>12</v>
      </c>
      <c r="GU15" s="162">
        <v>1.1000000000000001</v>
      </c>
      <c r="GV15" s="160">
        <v>2</v>
      </c>
      <c r="GW15" s="162">
        <v>6.1</v>
      </c>
      <c r="GX15" s="164" t="s">
        <v>91</v>
      </c>
      <c r="GY15" s="183" t="s">
        <v>91</v>
      </c>
      <c r="HB15" s="366"/>
      <c r="HC15" s="208" t="s">
        <v>207</v>
      </c>
      <c r="HD15" s="160">
        <v>36</v>
      </c>
      <c r="HE15" s="162">
        <v>1.9</v>
      </c>
      <c r="HF15" s="160">
        <v>17</v>
      </c>
      <c r="HG15" s="162">
        <v>1.7</v>
      </c>
      <c r="HH15" s="160">
        <v>19</v>
      </c>
      <c r="HI15" s="162">
        <v>2.1</v>
      </c>
      <c r="HJ15" s="160">
        <v>17</v>
      </c>
      <c r="HK15" s="162">
        <v>2.1</v>
      </c>
      <c r="HL15" s="160">
        <v>2</v>
      </c>
      <c r="HM15" s="162">
        <v>1.8</v>
      </c>
      <c r="HN15" s="164" t="s">
        <v>91</v>
      </c>
      <c r="HO15" s="183" t="s">
        <v>91</v>
      </c>
      <c r="HR15" s="366"/>
      <c r="HS15" s="208" t="s">
        <v>207</v>
      </c>
      <c r="HT15" s="160">
        <v>193</v>
      </c>
      <c r="HU15" s="162">
        <v>2.6</v>
      </c>
      <c r="HV15" s="160">
        <v>155</v>
      </c>
      <c r="HW15" s="162">
        <v>2.9</v>
      </c>
      <c r="HX15" s="160">
        <v>38</v>
      </c>
      <c r="HY15" s="162">
        <v>1.8</v>
      </c>
      <c r="HZ15" s="160">
        <v>38</v>
      </c>
      <c r="IA15" s="162">
        <v>1.9</v>
      </c>
      <c r="IB15" s="164" t="s">
        <v>91</v>
      </c>
      <c r="IC15" s="190" t="s">
        <v>91</v>
      </c>
      <c r="ID15" s="164" t="s">
        <v>91</v>
      </c>
      <c r="IE15" s="183" t="s">
        <v>91</v>
      </c>
      <c r="IH15" s="366"/>
      <c r="II15" s="208" t="s">
        <v>207</v>
      </c>
      <c r="IJ15" s="160">
        <v>146</v>
      </c>
      <c r="IK15" s="162">
        <v>2.8</v>
      </c>
      <c r="IL15" s="160">
        <v>124</v>
      </c>
      <c r="IM15" s="162">
        <v>3.1</v>
      </c>
      <c r="IN15" s="160">
        <v>22</v>
      </c>
      <c r="IO15" s="162">
        <v>1.8</v>
      </c>
      <c r="IP15" s="160">
        <v>21</v>
      </c>
      <c r="IQ15" s="162">
        <v>1.8</v>
      </c>
      <c r="IR15" s="160">
        <v>1</v>
      </c>
      <c r="IS15" s="162">
        <v>1.3</v>
      </c>
      <c r="IT15" s="164" t="s">
        <v>96</v>
      </c>
      <c r="IU15" s="183" t="s">
        <v>96</v>
      </c>
      <c r="IX15" s="366"/>
      <c r="IY15" s="208" t="s">
        <v>207</v>
      </c>
      <c r="IZ15" s="160">
        <v>37</v>
      </c>
      <c r="JA15" s="162">
        <v>2.4</v>
      </c>
      <c r="JB15" s="160">
        <v>20</v>
      </c>
      <c r="JC15" s="162">
        <v>2.1</v>
      </c>
      <c r="JD15" s="160">
        <v>16</v>
      </c>
      <c r="JE15" s="162">
        <v>2.8</v>
      </c>
      <c r="JF15" s="160">
        <v>7</v>
      </c>
      <c r="JG15" s="162">
        <v>2.6</v>
      </c>
      <c r="JH15" s="160">
        <v>9</v>
      </c>
      <c r="JI15" s="162">
        <v>2.9</v>
      </c>
      <c r="JJ15" s="160">
        <v>1</v>
      </c>
      <c r="JK15" s="163">
        <v>11.1</v>
      </c>
      <c r="JN15" s="366"/>
      <c r="JO15" s="208" t="s">
        <v>207</v>
      </c>
      <c r="JP15" s="160">
        <v>130</v>
      </c>
      <c r="JQ15" s="162">
        <v>2.8</v>
      </c>
      <c r="JR15" s="160">
        <v>38</v>
      </c>
      <c r="JS15" s="162">
        <v>2.6</v>
      </c>
      <c r="JT15" s="160">
        <v>92</v>
      </c>
      <c r="JU15" s="162">
        <v>2.9</v>
      </c>
      <c r="JV15" s="160">
        <v>13</v>
      </c>
      <c r="JW15" s="162">
        <v>1.5</v>
      </c>
      <c r="JX15" s="160">
        <v>79</v>
      </c>
      <c r="JY15" s="162">
        <v>3.4</v>
      </c>
      <c r="JZ15" s="164" t="s">
        <v>91</v>
      </c>
      <c r="KA15" s="183" t="s">
        <v>91</v>
      </c>
      <c r="KD15" s="366"/>
      <c r="KE15" s="208" t="s">
        <v>207</v>
      </c>
      <c r="KF15" s="160">
        <v>22</v>
      </c>
      <c r="KG15" s="162">
        <v>4.8</v>
      </c>
      <c r="KH15" s="160">
        <v>4</v>
      </c>
      <c r="KI15" s="162">
        <v>3.8</v>
      </c>
      <c r="KJ15" s="160">
        <v>18</v>
      </c>
      <c r="KK15" s="162">
        <v>5.0999999999999996</v>
      </c>
      <c r="KL15" s="160">
        <v>10</v>
      </c>
      <c r="KM15" s="162">
        <v>5.0999999999999996</v>
      </c>
      <c r="KN15" s="160">
        <v>8</v>
      </c>
      <c r="KO15" s="162">
        <v>5.0999999999999996</v>
      </c>
      <c r="KP15" s="164" t="s">
        <v>91</v>
      </c>
      <c r="KQ15" s="183" t="s">
        <v>91</v>
      </c>
      <c r="KT15" s="366"/>
      <c r="KU15" s="208" t="s">
        <v>207</v>
      </c>
      <c r="KV15" s="160">
        <v>109</v>
      </c>
      <c r="KW15" s="162">
        <v>3.2</v>
      </c>
      <c r="KX15" s="160">
        <v>31</v>
      </c>
      <c r="KY15" s="162">
        <v>3.4</v>
      </c>
      <c r="KZ15" s="160">
        <v>63</v>
      </c>
      <c r="LA15" s="162">
        <v>2.9</v>
      </c>
      <c r="LB15" s="160">
        <v>14</v>
      </c>
      <c r="LC15" s="162">
        <v>1.3</v>
      </c>
      <c r="LD15" s="160">
        <v>49</v>
      </c>
      <c r="LE15" s="162">
        <v>4.2</v>
      </c>
      <c r="LF15" s="160">
        <v>15</v>
      </c>
      <c r="LG15" s="163">
        <v>5.7</v>
      </c>
    </row>
    <row r="16" spans="2:319" ht="15" customHeight="1" x14ac:dyDescent="0.2">
      <c r="B16" s="366"/>
      <c r="C16" s="208" t="s">
        <v>208</v>
      </c>
      <c r="D16" s="161">
        <v>1001</v>
      </c>
      <c r="E16" s="162">
        <v>1.9</v>
      </c>
      <c r="F16" s="160">
        <v>522</v>
      </c>
      <c r="G16" s="162">
        <v>2.2999999999999998</v>
      </c>
      <c r="H16" s="160">
        <v>466</v>
      </c>
      <c r="I16" s="162">
        <v>1.7</v>
      </c>
      <c r="J16" s="160">
        <v>361</v>
      </c>
      <c r="K16" s="162">
        <v>1.6</v>
      </c>
      <c r="L16" s="160">
        <v>105</v>
      </c>
      <c r="M16" s="162">
        <v>2.1</v>
      </c>
      <c r="N16" s="160">
        <v>13</v>
      </c>
      <c r="O16" s="163">
        <v>2.6</v>
      </c>
      <c r="R16" s="366"/>
      <c r="S16" s="208" t="s">
        <v>208</v>
      </c>
      <c r="T16" s="160">
        <v>61</v>
      </c>
      <c r="U16" s="162">
        <v>5.5</v>
      </c>
      <c r="V16" s="164" t="s">
        <v>91</v>
      </c>
      <c r="W16" s="190" t="s">
        <v>91</v>
      </c>
      <c r="X16" s="160">
        <v>54</v>
      </c>
      <c r="Y16" s="162">
        <v>4.9000000000000004</v>
      </c>
      <c r="Z16" s="160">
        <v>45</v>
      </c>
      <c r="AA16" s="162">
        <v>5.2</v>
      </c>
      <c r="AB16" s="160">
        <v>9</v>
      </c>
      <c r="AC16" s="162">
        <v>3.9</v>
      </c>
      <c r="AD16" s="160">
        <v>7</v>
      </c>
      <c r="AE16" s="163">
        <v>58.3</v>
      </c>
      <c r="AH16" s="366"/>
      <c r="AI16" s="208" t="s">
        <v>208</v>
      </c>
      <c r="AJ16" s="160">
        <v>61</v>
      </c>
      <c r="AK16" s="162">
        <v>6.6</v>
      </c>
      <c r="AL16" s="164" t="s">
        <v>91</v>
      </c>
      <c r="AM16" s="190" t="s">
        <v>91</v>
      </c>
      <c r="AN16" s="160">
        <v>54</v>
      </c>
      <c r="AO16" s="162">
        <v>5.9</v>
      </c>
      <c r="AP16" s="160">
        <v>45</v>
      </c>
      <c r="AQ16" s="162">
        <v>6.4</v>
      </c>
      <c r="AR16" s="160">
        <v>9</v>
      </c>
      <c r="AS16" s="162">
        <v>4.2</v>
      </c>
      <c r="AT16" s="160">
        <v>7</v>
      </c>
      <c r="AU16" s="163">
        <v>58.3</v>
      </c>
      <c r="AX16" s="366"/>
      <c r="AY16" s="208" t="s">
        <v>208</v>
      </c>
      <c r="AZ16" s="164" t="s">
        <v>91</v>
      </c>
      <c r="BA16" s="190" t="s">
        <v>91</v>
      </c>
      <c r="BB16" s="164" t="s">
        <v>91</v>
      </c>
      <c r="BC16" s="190" t="s">
        <v>91</v>
      </c>
      <c r="BD16" s="164" t="s">
        <v>91</v>
      </c>
      <c r="BE16" s="190" t="s">
        <v>91</v>
      </c>
      <c r="BF16" s="164" t="s">
        <v>91</v>
      </c>
      <c r="BG16" s="190" t="s">
        <v>91</v>
      </c>
      <c r="BH16" s="164" t="s">
        <v>91</v>
      </c>
      <c r="BI16" s="190" t="s">
        <v>91</v>
      </c>
      <c r="BJ16" s="164" t="s">
        <v>91</v>
      </c>
      <c r="BK16" s="183" t="s">
        <v>91</v>
      </c>
      <c r="BN16" s="366"/>
      <c r="BO16" s="208" t="s">
        <v>208</v>
      </c>
      <c r="BP16" s="164" t="s">
        <v>91</v>
      </c>
      <c r="BQ16" s="190" t="s">
        <v>91</v>
      </c>
      <c r="BR16" s="164" t="s">
        <v>91</v>
      </c>
      <c r="BS16" s="190" t="s">
        <v>91</v>
      </c>
      <c r="BT16" s="164" t="s">
        <v>91</v>
      </c>
      <c r="BU16" s="190" t="s">
        <v>91</v>
      </c>
      <c r="BV16" s="164" t="s">
        <v>91</v>
      </c>
      <c r="BW16" s="190" t="s">
        <v>91</v>
      </c>
      <c r="BX16" s="164" t="s">
        <v>91</v>
      </c>
      <c r="BY16" s="190" t="s">
        <v>91</v>
      </c>
      <c r="BZ16" s="164" t="s">
        <v>91</v>
      </c>
      <c r="CA16" s="183" t="s">
        <v>91</v>
      </c>
      <c r="CD16" s="366"/>
      <c r="CE16" s="208" t="s">
        <v>208</v>
      </c>
      <c r="CF16" s="160">
        <v>137</v>
      </c>
      <c r="CG16" s="162">
        <v>2.6</v>
      </c>
      <c r="CH16" s="160">
        <v>72</v>
      </c>
      <c r="CI16" s="162">
        <v>3.8</v>
      </c>
      <c r="CJ16" s="160">
        <v>65</v>
      </c>
      <c r="CK16" s="162">
        <v>2</v>
      </c>
      <c r="CL16" s="160">
        <v>65</v>
      </c>
      <c r="CM16" s="162">
        <v>2</v>
      </c>
      <c r="CN16" s="164" t="s">
        <v>91</v>
      </c>
      <c r="CO16" s="190" t="s">
        <v>91</v>
      </c>
      <c r="CP16" s="164" t="s">
        <v>91</v>
      </c>
      <c r="CQ16" s="183" t="s">
        <v>91</v>
      </c>
      <c r="CT16" s="366"/>
      <c r="CU16" s="208" t="s">
        <v>208</v>
      </c>
      <c r="CV16" s="160">
        <v>64</v>
      </c>
      <c r="CW16" s="162">
        <v>2.1</v>
      </c>
      <c r="CX16" s="160">
        <v>25</v>
      </c>
      <c r="CY16" s="162">
        <v>2.2000000000000002</v>
      </c>
      <c r="CZ16" s="160">
        <v>39</v>
      </c>
      <c r="DA16" s="162">
        <v>2</v>
      </c>
      <c r="DB16" s="160">
        <v>38</v>
      </c>
      <c r="DC16" s="162">
        <v>2.1</v>
      </c>
      <c r="DD16" s="160">
        <v>1</v>
      </c>
      <c r="DE16" s="162">
        <v>1.4</v>
      </c>
      <c r="DF16" s="164" t="s">
        <v>91</v>
      </c>
      <c r="DG16" s="183" t="s">
        <v>91</v>
      </c>
      <c r="DJ16" s="366"/>
      <c r="DK16" s="208" t="s">
        <v>208</v>
      </c>
      <c r="DL16" s="164" t="s">
        <v>91</v>
      </c>
      <c r="DM16" s="190" t="s">
        <v>91</v>
      </c>
      <c r="DN16" s="164" t="s">
        <v>91</v>
      </c>
      <c r="DO16" s="190" t="s">
        <v>91</v>
      </c>
      <c r="DP16" s="164" t="s">
        <v>91</v>
      </c>
      <c r="DQ16" s="190" t="s">
        <v>91</v>
      </c>
      <c r="DR16" s="164" t="s">
        <v>91</v>
      </c>
      <c r="DS16" s="190" t="s">
        <v>91</v>
      </c>
      <c r="DT16" s="164" t="s">
        <v>91</v>
      </c>
      <c r="DU16" s="190" t="s">
        <v>91</v>
      </c>
      <c r="DV16" s="164" t="s">
        <v>91</v>
      </c>
      <c r="DW16" s="183" t="s">
        <v>91</v>
      </c>
      <c r="DZ16" s="366"/>
      <c r="EA16" s="208" t="s">
        <v>208</v>
      </c>
      <c r="EB16" s="160">
        <v>2</v>
      </c>
      <c r="EC16" s="162">
        <v>0.6</v>
      </c>
      <c r="ED16" s="160">
        <v>1</v>
      </c>
      <c r="EE16" s="162">
        <v>4.2</v>
      </c>
      <c r="EF16" s="160">
        <v>1</v>
      </c>
      <c r="EG16" s="162">
        <v>0.3</v>
      </c>
      <c r="EH16" s="160">
        <v>1</v>
      </c>
      <c r="EI16" s="162">
        <v>0.4</v>
      </c>
      <c r="EJ16" s="164" t="s">
        <v>91</v>
      </c>
      <c r="EK16" s="190" t="s">
        <v>91</v>
      </c>
      <c r="EL16" s="164" t="s">
        <v>91</v>
      </c>
      <c r="EM16" s="183" t="s">
        <v>91</v>
      </c>
      <c r="EP16" s="366"/>
      <c r="EQ16" s="208" t="s">
        <v>208</v>
      </c>
      <c r="ER16" s="160">
        <v>19</v>
      </c>
      <c r="ES16" s="162">
        <v>2.1</v>
      </c>
      <c r="ET16" s="164" t="s">
        <v>91</v>
      </c>
      <c r="EU16" s="190" t="s">
        <v>91</v>
      </c>
      <c r="EV16" s="160">
        <v>19</v>
      </c>
      <c r="EW16" s="162">
        <v>2.4</v>
      </c>
      <c r="EX16" s="160">
        <v>18</v>
      </c>
      <c r="EY16" s="162">
        <v>2.2999999999999998</v>
      </c>
      <c r="EZ16" s="160">
        <v>1</v>
      </c>
      <c r="FA16" s="162">
        <v>3.3</v>
      </c>
      <c r="FB16" s="164" t="s">
        <v>91</v>
      </c>
      <c r="FC16" s="183" t="s">
        <v>91</v>
      </c>
      <c r="FF16" s="366"/>
      <c r="FG16" s="208" t="s">
        <v>208</v>
      </c>
      <c r="FH16" s="160">
        <v>241</v>
      </c>
      <c r="FI16" s="162">
        <v>1.8</v>
      </c>
      <c r="FJ16" s="160">
        <v>126</v>
      </c>
      <c r="FK16" s="162">
        <v>2.4</v>
      </c>
      <c r="FL16" s="160">
        <v>115</v>
      </c>
      <c r="FM16" s="162">
        <v>1.4</v>
      </c>
      <c r="FN16" s="160">
        <v>104</v>
      </c>
      <c r="FO16" s="162">
        <v>1.3</v>
      </c>
      <c r="FP16" s="160">
        <v>11</v>
      </c>
      <c r="FQ16" s="162">
        <v>2.9</v>
      </c>
      <c r="FR16" s="164" t="s">
        <v>91</v>
      </c>
      <c r="FS16" s="183" t="s">
        <v>91</v>
      </c>
      <c r="FV16" s="366"/>
      <c r="FW16" s="208" t="s">
        <v>208</v>
      </c>
      <c r="FX16" s="160">
        <v>6</v>
      </c>
      <c r="FY16" s="162">
        <v>0.7</v>
      </c>
      <c r="FZ16" s="174" t="s">
        <v>91</v>
      </c>
      <c r="GA16" s="194" t="s">
        <v>91</v>
      </c>
      <c r="GB16" s="160">
        <v>6</v>
      </c>
      <c r="GC16" s="162">
        <v>0.8</v>
      </c>
      <c r="GD16" s="160">
        <v>4</v>
      </c>
      <c r="GE16" s="162">
        <v>0.6</v>
      </c>
      <c r="GF16" s="160">
        <v>2</v>
      </c>
      <c r="GG16" s="162">
        <v>1.3</v>
      </c>
      <c r="GH16" s="164" t="s">
        <v>91</v>
      </c>
      <c r="GI16" s="183" t="s">
        <v>91</v>
      </c>
      <c r="GL16" s="366"/>
      <c r="GM16" s="208" t="s">
        <v>208</v>
      </c>
      <c r="GN16" s="160">
        <v>19</v>
      </c>
      <c r="GO16" s="162">
        <v>1</v>
      </c>
      <c r="GP16" s="160">
        <v>10</v>
      </c>
      <c r="GQ16" s="162">
        <v>1.3</v>
      </c>
      <c r="GR16" s="160">
        <v>9</v>
      </c>
      <c r="GS16" s="162">
        <v>0.8</v>
      </c>
      <c r="GT16" s="160">
        <v>8</v>
      </c>
      <c r="GU16" s="162">
        <v>0.7</v>
      </c>
      <c r="GV16" s="160">
        <v>1</v>
      </c>
      <c r="GW16" s="162">
        <v>3</v>
      </c>
      <c r="GX16" s="164" t="s">
        <v>91</v>
      </c>
      <c r="GY16" s="183" t="s">
        <v>91</v>
      </c>
      <c r="HB16" s="366"/>
      <c r="HC16" s="208" t="s">
        <v>208</v>
      </c>
      <c r="HD16" s="160">
        <v>29</v>
      </c>
      <c r="HE16" s="162">
        <v>1.5</v>
      </c>
      <c r="HF16" s="160">
        <v>19</v>
      </c>
      <c r="HG16" s="162">
        <v>1.9</v>
      </c>
      <c r="HH16" s="160">
        <v>10</v>
      </c>
      <c r="HI16" s="162">
        <v>1.1000000000000001</v>
      </c>
      <c r="HJ16" s="160">
        <v>8</v>
      </c>
      <c r="HK16" s="162">
        <v>1</v>
      </c>
      <c r="HL16" s="160">
        <v>2</v>
      </c>
      <c r="HM16" s="162">
        <v>1.8</v>
      </c>
      <c r="HN16" s="164" t="s">
        <v>91</v>
      </c>
      <c r="HO16" s="183" t="s">
        <v>91</v>
      </c>
      <c r="HR16" s="366"/>
      <c r="HS16" s="208" t="s">
        <v>208</v>
      </c>
      <c r="HT16" s="160">
        <v>114</v>
      </c>
      <c r="HU16" s="162">
        <v>1.6</v>
      </c>
      <c r="HV16" s="160">
        <v>85</v>
      </c>
      <c r="HW16" s="162">
        <v>1.6</v>
      </c>
      <c r="HX16" s="160">
        <v>29</v>
      </c>
      <c r="HY16" s="162">
        <v>1.4</v>
      </c>
      <c r="HZ16" s="160">
        <v>29</v>
      </c>
      <c r="IA16" s="162">
        <v>1.4</v>
      </c>
      <c r="IB16" s="164" t="s">
        <v>91</v>
      </c>
      <c r="IC16" s="190" t="s">
        <v>91</v>
      </c>
      <c r="ID16" s="164" t="s">
        <v>91</v>
      </c>
      <c r="IE16" s="183" t="s">
        <v>91</v>
      </c>
      <c r="IH16" s="366"/>
      <c r="II16" s="208" t="s">
        <v>208</v>
      </c>
      <c r="IJ16" s="160">
        <v>121</v>
      </c>
      <c r="IK16" s="162">
        <v>2.2999999999999998</v>
      </c>
      <c r="IL16" s="160">
        <v>102</v>
      </c>
      <c r="IM16" s="162">
        <v>2.6</v>
      </c>
      <c r="IN16" s="160">
        <v>18</v>
      </c>
      <c r="IO16" s="162">
        <v>1.5</v>
      </c>
      <c r="IP16" s="160">
        <v>18</v>
      </c>
      <c r="IQ16" s="162">
        <v>1.6</v>
      </c>
      <c r="IR16" s="164" t="s">
        <v>91</v>
      </c>
      <c r="IS16" s="190" t="s">
        <v>91</v>
      </c>
      <c r="IT16" s="160">
        <v>1</v>
      </c>
      <c r="IU16" s="163">
        <v>6.3</v>
      </c>
      <c r="IX16" s="366"/>
      <c r="IY16" s="208" t="s">
        <v>208</v>
      </c>
      <c r="IZ16" s="160">
        <v>21</v>
      </c>
      <c r="JA16" s="162">
        <v>1.3</v>
      </c>
      <c r="JB16" s="160">
        <v>14</v>
      </c>
      <c r="JC16" s="162">
        <v>1.4</v>
      </c>
      <c r="JD16" s="160">
        <v>7</v>
      </c>
      <c r="JE16" s="162">
        <v>1.2</v>
      </c>
      <c r="JF16" s="160">
        <v>2</v>
      </c>
      <c r="JG16" s="162">
        <v>0.7</v>
      </c>
      <c r="JH16" s="160">
        <v>5</v>
      </c>
      <c r="JI16" s="162">
        <v>1.6</v>
      </c>
      <c r="JJ16" s="164" t="s">
        <v>91</v>
      </c>
      <c r="JK16" s="183" t="s">
        <v>91</v>
      </c>
      <c r="JN16" s="366"/>
      <c r="JO16" s="208" t="s">
        <v>208</v>
      </c>
      <c r="JP16" s="160">
        <v>82</v>
      </c>
      <c r="JQ16" s="162">
        <v>1.8</v>
      </c>
      <c r="JR16" s="160">
        <v>25</v>
      </c>
      <c r="JS16" s="162">
        <v>1.7</v>
      </c>
      <c r="JT16" s="160">
        <v>57</v>
      </c>
      <c r="JU16" s="162">
        <v>1.8</v>
      </c>
      <c r="JV16" s="160">
        <v>7</v>
      </c>
      <c r="JW16" s="162">
        <v>0.8</v>
      </c>
      <c r="JX16" s="160">
        <v>50</v>
      </c>
      <c r="JY16" s="162">
        <v>2.2000000000000002</v>
      </c>
      <c r="JZ16" s="164" t="s">
        <v>91</v>
      </c>
      <c r="KA16" s="183" t="s">
        <v>91</v>
      </c>
      <c r="KD16" s="366"/>
      <c r="KE16" s="208" t="s">
        <v>208</v>
      </c>
      <c r="KF16" s="160">
        <v>16</v>
      </c>
      <c r="KG16" s="162">
        <v>3.5</v>
      </c>
      <c r="KH16" s="160">
        <v>8</v>
      </c>
      <c r="KI16" s="162">
        <v>7.7</v>
      </c>
      <c r="KJ16" s="160">
        <v>8</v>
      </c>
      <c r="KK16" s="162">
        <v>2.2999999999999998</v>
      </c>
      <c r="KL16" s="160">
        <v>4</v>
      </c>
      <c r="KM16" s="162">
        <v>2</v>
      </c>
      <c r="KN16" s="160">
        <v>4</v>
      </c>
      <c r="KO16" s="162">
        <v>2.6</v>
      </c>
      <c r="KP16" s="164" t="s">
        <v>91</v>
      </c>
      <c r="KQ16" s="183" t="s">
        <v>91</v>
      </c>
      <c r="KT16" s="366"/>
      <c r="KU16" s="208" t="s">
        <v>208</v>
      </c>
      <c r="KV16" s="160">
        <v>69</v>
      </c>
      <c r="KW16" s="162">
        <v>2</v>
      </c>
      <c r="KX16" s="160">
        <v>35</v>
      </c>
      <c r="KY16" s="162">
        <v>3.8</v>
      </c>
      <c r="KZ16" s="160">
        <v>29</v>
      </c>
      <c r="LA16" s="162">
        <v>1.3</v>
      </c>
      <c r="LB16" s="160">
        <v>10</v>
      </c>
      <c r="LC16" s="162">
        <v>1</v>
      </c>
      <c r="LD16" s="160">
        <v>19</v>
      </c>
      <c r="LE16" s="162">
        <v>1.6</v>
      </c>
      <c r="LF16" s="160">
        <v>5</v>
      </c>
      <c r="LG16" s="163">
        <v>1.9</v>
      </c>
    </row>
    <row r="17" spans="2:319" ht="15" customHeight="1" x14ac:dyDescent="0.2">
      <c r="B17" s="366"/>
      <c r="C17" s="209" t="s">
        <v>316</v>
      </c>
      <c r="D17" s="166">
        <v>856</v>
      </c>
      <c r="E17" s="167">
        <v>1.7</v>
      </c>
      <c r="F17" s="166">
        <v>426</v>
      </c>
      <c r="G17" s="167">
        <v>1.9</v>
      </c>
      <c r="H17" s="166">
        <v>417</v>
      </c>
      <c r="I17" s="167">
        <v>1.5</v>
      </c>
      <c r="J17" s="166">
        <v>350</v>
      </c>
      <c r="K17" s="167">
        <v>1.5</v>
      </c>
      <c r="L17" s="166">
        <v>67</v>
      </c>
      <c r="M17" s="167">
        <v>1.3</v>
      </c>
      <c r="N17" s="166">
        <v>13</v>
      </c>
      <c r="O17" s="168">
        <v>2.6</v>
      </c>
      <c r="R17" s="366"/>
      <c r="S17" s="209" t="s">
        <v>209</v>
      </c>
      <c r="T17" s="166">
        <v>21</v>
      </c>
      <c r="U17" s="167">
        <v>1.9</v>
      </c>
      <c r="V17" s="169" t="s">
        <v>91</v>
      </c>
      <c r="W17" s="191" t="s">
        <v>91</v>
      </c>
      <c r="X17" s="166">
        <v>20</v>
      </c>
      <c r="Y17" s="167">
        <v>1.8</v>
      </c>
      <c r="Z17" s="166">
        <v>18</v>
      </c>
      <c r="AA17" s="167">
        <v>2.1</v>
      </c>
      <c r="AB17" s="166">
        <v>2</v>
      </c>
      <c r="AC17" s="167">
        <v>0.9</v>
      </c>
      <c r="AD17" s="166">
        <v>1</v>
      </c>
      <c r="AE17" s="168">
        <v>8.3000000000000007</v>
      </c>
      <c r="AH17" s="366"/>
      <c r="AI17" s="209" t="s">
        <v>286</v>
      </c>
      <c r="AJ17" s="166">
        <v>19</v>
      </c>
      <c r="AK17" s="167">
        <v>2</v>
      </c>
      <c r="AL17" s="169" t="s">
        <v>91</v>
      </c>
      <c r="AM17" s="191" t="s">
        <v>91</v>
      </c>
      <c r="AN17" s="166">
        <v>18</v>
      </c>
      <c r="AO17" s="167">
        <v>2</v>
      </c>
      <c r="AP17" s="166">
        <v>17</v>
      </c>
      <c r="AQ17" s="167">
        <v>2.4</v>
      </c>
      <c r="AR17" s="166">
        <v>1</v>
      </c>
      <c r="AS17" s="167">
        <v>0.5</v>
      </c>
      <c r="AT17" s="166">
        <v>1</v>
      </c>
      <c r="AU17" s="168">
        <v>8.3000000000000007</v>
      </c>
      <c r="AX17" s="366"/>
      <c r="AY17" s="209" t="s">
        <v>286</v>
      </c>
      <c r="AZ17" s="166">
        <v>2</v>
      </c>
      <c r="BA17" s="167">
        <v>1.1000000000000001</v>
      </c>
      <c r="BB17" s="169" t="s">
        <v>91</v>
      </c>
      <c r="BC17" s="191" t="s">
        <v>91</v>
      </c>
      <c r="BD17" s="166">
        <v>2</v>
      </c>
      <c r="BE17" s="167">
        <v>1.1000000000000001</v>
      </c>
      <c r="BF17" s="166">
        <v>1</v>
      </c>
      <c r="BG17" s="167">
        <v>0.6</v>
      </c>
      <c r="BH17" s="166">
        <v>1</v>
      </c>
      <c r="BI17" s="167">
        <v>5.3</v>
      </c>
      <c r="BJ17" s="169" t="s">
        <v>91</v>
      </c>
      <c r="BK17" s="185" t="s">
        <v>91</v>
      </c>
      <c r="BN17" s="366"/>
      <c r="BO17" s="209" t="s">
        <v>286</v>
      </c>
      <c r="BP17" s="169" t="s">
        <v>91</v>
      </c>
      <c r="BQ17" s="191" t="s">
        <v>91</v>
      </c>
      <c r="BR17" s="169" t="s">
        <v>91</v>
      </c>
      <c r="BS17" s="191" t="s">
        <v>91</v>
      </c>
      <c r="BT17" s="169" t="s">
        <v>91</v>
      </c>
      <c r="BU17" s="191" t="s">
        <v>91</v>
      </c>
      <c r="BV17" s="169" t="s">
        <v>91</v>
      </c>
      <c r="BW17" s="191" t="s">
        <v>91</v>
      </c>
      <c r="BX17" s="169" t="s">
        <v>91</v>
      </c>
      <c r="BY17" s="191" t="s">
        <v>91</v>
      </c>
      <c r="BZ17" s="169" t="s">
        <v>91</v>
      </c>
      <c r="CA17" s="185" t="s">
        <v>91</v>
      </c>
      <c r="CD17" s="366"/>
      <c r="CE17" s="209" t="s">
        <v>265</v>
      </c>
      <c r="CF17" s="166">
        <v>123</v>
      </c>
      <c r="CG17" s="167">
        <v>2.4</v>
      </c>
      <c r="CH17" s="166">
        <v>58</v>
      </c>
      <c r="CI17" s="167">
        <v>3</v>
      </c>
      <c r="CJ17" s="166">
        <v>65</v>
      </c>
      <c r="CK17" s="167">
        <v>2</v>
      </c>
      <c r="CL17" s="166">
        <v>64</v>
      </c>
      <c r="CM17" s="167">
        <v>2</v>
      </c>
      <c r="CN17" s="166">
        <v>1</v>
      </c>
      <c r="CO17" s="167">
        <v>7.1</v>
      </c>
      <c r="CP17" s="169" t="s">
        <v>91</v>
      </c>
      <c r="CQ17" s="185" t="s">
        <v>91</v>
      </c>
      <c r="CT17" s="366"/>
      <c r="CU17" s="209" t="s">
        <v>351</v>
      </c>
      <c r="CV17" s="166">
        <v>86</v>
      </c>
      <c r="CW17" s="167">
        <v>2.8</v>
      </c>
      <c r="CX17" s="166">
        <v>35</v>
      </c>
      <c r="CY17" s="167">
        <v>3.1</v>
      </c>
      <c r="CZ17" s="166">
        <v>50</v>
      </c>
      <c r="DA17" s="167">
        <v>2.6</v>
      </c>
      <c r="DB17" s="166">
        <v>49</v>
      </c>
      <c r="DC17" s="167">
        <v>2.7</v>
      </c>
      <c r="DD17" s="166">
        <v>1</v>
      </c>
      <c r="DE17" s="167">
        <v>1.4</v>
      </c>
      <c r="DF17" s="166">
        <v>1</v>
      </c>
      <c r="DG17" s="168">
        <v>10</v>
      </c>
      <c r="DJ17" s="366"/>
      <c r="DK17" s="209" t="s">
        <v>286</v>
      </c>
      <c r="DL17" s="169" t="s">
        <v>91</v>
      </c>
      <c r="DM17" s="191" t="s">
        <v>91</v>
      </c>
      <c r="DN17" s="169" t="s">
        <v>91</v>
      </c>
      <c r="DO17" s="191" t="s">
        <v>91</v>
      </c>
      <c r="DP17" s="169" t="s">
        <v>91</v>
      </c>
      <c r="DQ17" s="191" t="s">
        <v>91</v>
      </c>
      <c r="DR17" s="169" t="s">
        <v>91</v>
      </c>
      <c r="DS17" s="191" t="s">
        <v>91</v>
      </c>
      <c r="DT17" s="169" t="s">
        <v>91</v>
      </c>
      <c r="DU17" s="191" t="s">
        <v>91</v>
      </c>
      <c r="DV17" s="169" t="s">
        <v>91</v>
      </c>
      <c r="DW17" s="185" t="s">
        <v>91</v>
      </c>
      <c r="DZ17" s="366"/>
      <c r="EA17" s="209" t="s">
        <v>286</v>
      </c>
      <c r="EB17" s="169" t="s">
        <v>91</v>
      </c>
      <c r="EC17" s="191" t="s">
        <v>91</v>
      </c>
      <c r="ED17" s="169" t="s">
        <v>91</v>
      </c>
      <c r="EE17" s="191" t="s">
        <v>91</v>
      </c>
      <c r="EF17" s="169" t="s">
        <v>91</v>
      </c>
      <c r="EG17" s="191" t="s">
        <v>91</v>
      </c>
      <c r="EH17" s="169" t="s">
        <v>91</v>
      </c>
      <c r="EI17" s="191" t="s">
        <v>91</v>
      </c>
      <c r="EJ17" s="169" t="s">
        <v>91</v>
      </c>
      <c r="EK17" s="191" t="s">
        <v>91</v>
      </c>
      <c r="EL17" s="169" t="s">
        <v>91</v>
      </c>
      <c r="EM17" s="185" t="s">
        <v>91</v>
      </c>
      <c r="EP17" s="366"/>
      <c r="EQ17" s="209" t="s">
        <v>265</v>
      </c>
      <c r="ER17" s="166">
        <v>28</v>
      </c>
      <c r="ES17" s="167">
        <v>3.1</v>
      </c>
      <c r="ET17" s="169" t="s">
        <v>91</v>
      </c>
      <c r="EU17" s="191" t="s">
        <v>91</v>
      </c>
      <c r="EV17" s="166">
        <v>28</v>
      </c>
      <c r="EW17" s="167">
        <v>3.5</v>
      </c>
      <c r="EX17" s="166">
        <v>26</v>
      </c>
      <c r="EY17" s="167">
        <v>3.4</v>
      </c>
      <c r="EZ17" s="166">
        <v>2</v>
      </c>
      <c r="FA17" s="167">
        <v>6.7</v>
      </c>
      <c r="FB17" s="169" t="s">
        <v>91</v>
      </c>
      <c r="FC17" s="185" t="s">
        <v>91</v>
      </c>
      <c r="FF17" s="366"/>
      <c r="FG17" s="209" t="s">
        <v>265</v>
      </c>
      <c r="FH17" s="166">
        <v>211</v>
      </c>
      <c r="FI17" s="167">
        <v>1.5</v>
      </c>
      <c r="FJ17" s="166">
        <v>98</v>
      </c>
      <c r="FK17" s="167">
        <v>1.9</v>
      </c>
      <c r="FL17" s="166">
        <v>109</v>
      </c>
      <c r="FM17" s="167">
        <v>1.3</v>
      </c>
      <c r="FN17" s="166">
        <v>106</v>
      </c>
      <c r="FO17" s="167">
        <v>1.4</v>
      </c>
      <c r="FP17" s="166">
        <v>3</v>
      </c>
      <c r="FQ17" s="167">
        <v>0.8</v>
      </c>
      <c r="FR17" s="166">
        <v>4</v>
      </c>
      <c r="FS17" s="168">
        <v>2.7</v>
      </c>
      <c r="FV17" s="366"/>
      <c r="FW17" s="209" t="s">
        <v>286</v>
      </c>
      <c r="FX17" s="166">
        <v>9</v>
      </c>
      <c r="FY17" s="167">
        <v>1.1000000000000001</v>
      </c>
      <c r="FZ17" s="166">
        <v>3</v>
      </c>
      <c r="GA17" s="167">
        <v>4.2</v>
      </c>
      <c r="GB17" s="166">
        <v>6</v>
      </c>
      <c r="GC17" s="167">
        <v>0.8</v>
      </c>
      <c r="GD17" s="166">
        <v>4</v>
      </c>
      <c r="GE17" s="167">
        <v>0.6</v>
      </c>
      <c r="GF17" s="166">
        <v>2</v>
      </c>
      <c r="GG17" s="167">
        <v>1.3</v>
      </c>
      <c r="GH17" s="169" t="s">
        <v>91</v>
      </c>
      <c r="GI17" s="185" t="s">
        <v>91</v>
      </c>
      <c r="GL17" s="366"/>
      <c r="GM17" s="209" t="s">
        <v>209</v>
      </c>
      <c r="GN17" s="166">
        <v>20</v>
      </c>
      <c r="GO17" s="167">
        <v>1.1000000000000001</v>
      </c>
      <c r="GP17" s="166">
        <v>15</v>
      </c>
      <c r="GQ17" s="167">
        <v>2</v>
      </c>
      <c r="GR17" s="166">
        <v>5</v>
      </c>
      <c r="GS17" s="167">
        <v>0.4</v>
      </c>
      <c r="GT17" s="166">
        <v>5</v>
      </c>
      <c r="GU17" s="167">
        <v>0.5</v>
      </c>
      <c r="GV17" s="169" t="s">
        <v>91</v>
      </c>
      <c r="GW17" s="191" t="s">
        <v>91</v>
      </c>
      <c r="GX17" s="169" t="s">
        <v>91</v>
      </c>
      <c r="GY17" s="185" t="s">
        <v>91</v>
      </c>
      <c r="HB17" s="366"/>
      <c r="HC17" s="209" t="s">
        <v>209</v>
      </c>
      <c r="HD17" s="166">
        <v>28</v>
      </c>
      <c r="HE17" s="167">
        <v>1.5</v>
      </c>
      <c r="HF17" s="166">
        <v>11</v>
      </c>
      <c r="HG17" s="167">
        <v>1.1000000000000001</v>
      </c>
      <c r="HH17" s="166">
        <v>17</v>
      </c>
      <c r="HI17" s="167">
        <v>1.9</v>
      </c>
      <c r="HJ17" s="166">
        <v>16</v>
      </c>
      <c r="HK17" s="167">
        <v>2</v>
      </c>
      <c r="HL17" s="166">
        <v>1</v>
      </c>
      <c r="HM17" s="167">
        <v>0.9</v>
      </c>
      <c r="HN17" s="169" t="s">
        <v>91</v>
      </c>
      <c r="HO17" s="185" t="s">
        <v>91</v>
      </c>
      <c r="HR17" s="366"/>
      <c r="HS17" s="209" t="s">
        <v>209</v>
      </c>
      <c r="HT17" s="166">
        <v>51</v>
      </c>
      <c r="HU17" s="167">
        <v>0.7</v>
      </c>
      <c r="HV17" s="166">
        <v>38</v>
      </c>
      <c r="HW17" s="167">
        <v>0.7</v>
      </c>
      <c r="HX17" s="166">
        <v>12</v>
      </c>
      <c r="HY17" s="167">
        <v>0.6</v>
      </c>
      <c r="HZ17" s="166">
        <v>12</v>
      </c>
      <c r="IA17" s="167">
        <v>0.6</v>
      </c>
      <c r="IB17" s="169" t="s">
        <v>91</v>
      </c>
      <c r="IC17" s="191" t="s">
        <v>91</v>
      </c>
      <c r="ID17" s="166">
        <v>1</v>
      </c>
      <c r="IE17" s="168">
        <v>6.7</v>
      </c>
      <c r="IH17" s="366"/>
      <c r="II17" s="209" t="s">
        <v>209</v>
      </c>
      <c r="IJ17" s="166">
        <v>91</v>
      </c>
      <c r="IK17" s="167">
        <v>1.7</v>
      </c>
      <c r="IL17" s="166">
        <v>72</v>
      </c>
      <c r="IM17" s="167">
        <v>1.8</v>
      </c>
      <c r="IN17" s="166">
        <v>17</v>
      </c>
      <c r="IO17" s="167">
        <v>1.4</v>
      </c>
      <c r="IP17" s="166">
        <v>15</v>
      </c>
      <c r="IQ17" s="167">
        <v>1.3</v>
      </c>
      <c r="IR17" s="166">
        <v>2</v>
      </c>
      <c r="IS17" s="167">
        <v>2.6</v>
      </c>
      <c r="IT17" s="166">
        <v>2</v>
      </c>
      <c r="IU17" s="168">
        <v>12.5</v>
      </c>
      <c r="IX17" s="366"/>
      <c r="IY17" s="209" t="s">
        <v>209</v>
      </c>
      <c r="IZ17" s="166">
        <v>35</v>
      </c>
      <c r="JA17" s="167">
        <v>2.2000000000000002</v>
      </c>
      <c r="JB17" s="166">
        <v>28</v>
      </c>
      <c r="JC17" s="167">
        <v>2.9</v>
      </c>
      <c r="JD17" s="166">
        <v>7</v>
      </c>
      <c r="JE17" s="167">
        <v>1.2</v>
      </c>
      <c r="JF17" s="166">
        <v>1</v>
      </c>
      <c r="JG17" s="167">
        <v>0.4</v>
      </c>
      <c r="JH17" s="166">
        <v>6</v>
      </c>
      <c r="JI17" s="167">
        <v>1.9</v>
      </c>
      <c r="JJ17" s="169" t="s">
        <v>91</v>
      </c>
      <c r="JK17" s="185" t="s">
        <v>91</v>
      </c>
      <c r="JN17" s="366"/>
      <c r="JO17" s="209" t="s">
        <v>209</v>
      </c>
      <c r="JP17" s="166">
        <v>85</v>
      </c>
      <c r="JQ17" s="167">
        <v>1.8</v>
      </c>
      <c r="JR17" s="166">
        <v>30</v>
      </c>
      <c r="JS17" s="167">
        <v>2.1</v>
      </c>
      <c r="JT17" s="166">
        <v>55</v>
      </c>
      <c r="JU17" s="167">
        <v>1.7</v>
      </c>
      <c r="JV17" s="166">
        <v>17</v>
      </c>
      <c r="JW17" s="167">
        <v>2</v>
      </c>
      <c r="JX17" s="166">
        <v>38</v>
      </c>
      <c r="JY17" s="167">
        <v>1.6</v>
      </c>
      <c r="JZ17" s="169" t="s">
        <v>91</v>
      </c>
      <c r="KA17" s="185" t="s">
        <v>91</v>
      </c>
      <c r="KD17" s="366"/>
      <c r="KE17" s="209" t="s">
        <v>209</v>
      </c>
      <c r="KF17" s="166">
        <v>6</v>
      </c>
      <c r="KG17" s="167">
        <v>1.3</v>
      </c>
      <c r="KH17" s="166">
        <v>2</v>
      </c>
      <c r="KI17" s="167">
        <v>1.9</v>
      </c>
      <c r="KJ17" s="166">
        <v>4</v>
      </c>
      <c r="KK17" s="167">
        <v>1.1000000000000001</v>
      </c>
      <c r="KL17" s="166">
        <v>3</v>
      </c>
      <c r="KM17" s="167">
        <v>1.5</v>
      </c>
      <c r="KN17" s="166">
        <v>1</v>
      </c>
      <c r="KO17" s="167">
        <v>0.6</v>
      </c>
      <c r="KP17" s="169" t="s">
        <v>91</v>
      </c>
      <c r="KQ17" s="185" t="s">
        <v>91</v>
      </c>
      <c r="KT17" s="366"/>
      <c r="KU17" s="209" t="s">
        <v>209</v>
      </c>
      <c r="KV17" s="166">
        <v>62</v>
      </c>
      <c r="KW17" s="167">
        <v>1.8</v>
      </c>
      <c r="KX17" s="166">
        <v>36</v>
      </c>
      <c r="KY17" s="167">
        <v>3.9</v>
      </c>
      <c r="KZ17" s="166">
        <v>22</v>
      </c>
      <c r="LA17" s="167">
        <v>1</v>
      </c>
      <c r="LB17" s="166">
        <v>14</v>
      </c>
      <c r="LC17" s="167">
        <v>1.3</v>
      </c>
      <c r="LD17" s="166">
        <v>8</v>
      </c>
      <c r="LE17" s="167">
        <v>0.7</v>
      </c>
      <c r="LF17" s="166">
        <v>4</v>
      </c>
      <c r="LG17" s="168">
        <v>1.5</v>
      </c>
    </row>
    <row r="18" spans="2:319" ht="15" customHeight="1" x14ac:dyDescent="0.2">
      <c r="B18" s="366"/>
      <c r="C18" s="209" t="s">
        <v>317</v>
      </c>
      <c r="D18" s="166">
        <v>363</v>
      </c>
      <c r="E18" s="167">
        <v>0.7</v>
      </c>
      <c r="F18" s="166">
        <v>179</v>
      </c>
      <c r="G18" s="167">
        <v>0.8</v>
      </c>
      <c r="H18" s="166">
        <v>183</v>
      </c>
      <c r="I18" s="167">
        <v>0.7</v>
      </c>
      <c r="J18" s="166">
        <v>137</v>
      </c>
      <c r="K18" s="167">
        <v>0.6</v>
      </c>
      <c r="L18" s="166">
        <v>46</v>
      </c>
      <c r="M18" s="167">
        <v>0.9</v>
      </c>
      <c r="N18" s="166">
        <v>1</v>
      </c>
      <c r="O18" s="168">
        <v>0.2</v>
      </c>
      <c r="R18" s="366"/>
      <c r="S18" s="209" t="s">
        <v>335</v>
      </c>
      <c r="T18" s="166">
        <v>16</v>
      </c>
      <c r="U18" s="167">
        <v>1.4</v>
      </c>
      <c r="V18" s="169" t="s">
        <v>91</v>
      </c>
      <c r="W18" s="191" t="s">
        <v>91</v>
      </c>
      <c r="X18" s="166">
        <v>16</v>
      </c>
      <c r="Y18" s="167">
        <v>1.5</v>
      </c>
      <c r="Z18" s="166">
        <v>11</v>
      </c>
      <c r="AA18" s="167">
        <v>1.3</v>
      </c>
      <c r="AB18" s="166">
        <v>5</v>
      </c>
      <c r="AC18" s="167">
        <v>2.1</v>
      </c>
      <c r="AD18" s="169" t="s">
        <v>91</v>
      </c>
      <c r="AE18" s="185" t="s">
        <v>91</v>
      </c>
      <c r="AH18" s="366"/>
      <c r="AI18" s="209" t="s">
        <v>287</v>
      </c>
      <c r="AJ18" s="166">
        <v>16</v>
      </c>
      <c r="AK18" s="167">
        <v>1.7</v>
      </c>
      <c r="AL18" s="169" t="s">
        <v>91</v>
      </c>
      <c r="AM18" s="191" t="s">
        <v>91</v>
      </c>
      <c r="AN18" s="166">
        <v>16</v>
      </c>
      <c r="AO18" s="167">
        <v>1.7</v>
      </c>
      <c r="AP18" s="166">
        <v>11</v>
      </c>
      <c r="AQ18" s="167">
        <v>1.6</v>
      </c>
      <c r="AR18" s="166">
        <v>5</v>
      </c>
      <c r="AS18" s="167">
        <v>2.2999999999999998</v>
      </c>
      <c r="AT18" s="169" t="s">
        <v>91</v>
      </c>
      <c r="AU18" s="185" t="s">
        <v>91</v>
      </c>
      <c r="AX18" s="366"/>
      <c r="AY18" s="209" t="s">
        <v>287</v>
      </c>
      <c r="AZ18" s="169" t="s">
        <v>91</v>
      </c>
      <c r="BA18" s="191" t="s">
        <v>91</v>
      </c>
      <c r="BB18" s="169" t="s">
        <v>91</v>
      </c>
      <c r="BC18" s="191" t="s">
        <v>91</v>
      </c>
      <c r="BD18" s="169" t="s">
        <v>91</v>
      </c>
      <c r="BE18" s="191" t="s">
        <v>91</v>
      </c>
      <c r="BF18" s="169" t="s">
        <v>91</v>
      </c>
      <c r="BG18" s="191" t="s">
        <v>91</v>
      </c>
      <c r="BH18" s="169" t="s">
        <v>91</v>
      </c>
      <c r="BI18" s="191" t="s">
        <v>91</v>
      </c>
      <c r="BJ18" s="169" t="s">
        <v>91</v>
      </c>
      <c r="BK18" s="185" t="s">
        <v>91</v>
      </c>
      <c r="BN18" s="366"/>
      <c r="BO18" s="209" t="s">
        <v>287</v>
      </c>
      <c r="BP18" s="166">
        <v>1</v>
      </c>
      <c r="BQ18" s="167">
        <v>9.1</v>
      </c>
      <c r="BR18" s="169" t="s">
        <v>91</v>
      </c>
      <c r="BS18" s="191" t="s">
        <v>91</v>
      </c>
      <c r="BT18" s="166">
        <v>1</v>
      </c>
      <c r="BU18" s="167">
        <v>12.5</v>
      </c>
      <c r="BV18" s="166">
        <v>1</v>
      </c>
      <c r="BW18" s="167">
        <v>12.5</v>
      </c>
      <c r="BX18" s="169" t="s">
        <v>91</v>
      </c>
      <c r="BY18" s="191" t="s">
        <v>91</v>
      </c>
      <c r="BZ18" s="169" t="s">
        <v>91</v>
      </c>
      <c r="CA18" s="185" t="s">
        <v>91</v>
      </c>
      <c r="CD18" s="366"/>
      <c r="CE18" s="209" t="s">
        <v>266</v>
      </c>
      <c r="CF18" s="166">
        <v>43</v>
      </c>
      <c r="CG18" s="167">
        <v>0.8</v>
      </c>
      <c r="CH18" s="166">
        <v>13</v>
      </c>
      <c r="CI18" s="167">
        <v>0.7</v>
      </c>
      <c r="CJ18" s="166">
        <v>30</v>
      </c>
      <c r="CK18" s="167">
        <v>0.9</v>
      </c>
      <c r="CL18" s="166">
        <v>30</v>
      </c>
      <c r="CM18" s="167">
        <v>0.9</v>
      </c>
      <c r="CN18" s="169" t="s">
        <v>91</v>
      </c>
      <c r="CO18" s="191" t="s">
        <v>91</v>
      </c>
      <c r="CP18" s="169" t="s">
        <v>91</v>
      </c>
      <c r="CQ18" s="185" t="s">
        <v>91</v>
      </c>
      <c r="CT18" s="366"/>
      <c r="CU18" s="209" t="s">
        <v>363</v>
      </c>
      <c r="CV18" s="166">
        <v>49</v>
      </c>
      <c r="CW18" s="167">
        <v>1.6</v>
      </c>
      <c r="CX18" s="166">
        <v>21</v>
      </c>
      <c r="CY18" s="167">
        <v>1.9</v>
      </c>
      <c r="CZ18" s="166">
        <v>28</v>
      </c>
      <c r="DA18" s="167">
        <v>1.5</v>
      </c>
      <c r="DB18" s="166">
        <v>28</v>
      </c>
      <c r="DC18" s="167">
        <v>1.5</v>
      </c>
      <c r="DD18" s="169" t="s">
        <v>91</v>
      </c>
      <c r="DE18" s="191" t="s">
        <v>91</v>
      </c>
      <c r="DF18" s="169" t="s">
        <v>91</v>
      </c>
      <c r="DG18" s="185" t="s">
        <v>91</v>
      </c>
      <c r="DJ18" s="366"/>
      <c r="DK18" s="209" t="s">
        <v>287</v>
      </c>
      <c r="DL18" s="169" t="s">
        <v>91</v>
      </c>
      <c r="DM18" s="191" t="s">
        <v>91</v>
      </c>
      <c r="DN18" s="169" t="s">
        <v>91</v>
      </c>
      <c r="DO18" s="191" t="s">
        <v>91</v>
      </c>
      <c r="DP18" s="169" t="s">
        <v>91</v>
      </c>
      <c r="DQ18" s="191" t="s">
        <v>91</v>
      </c>
      <c r="DR18" s="169" t="s">
        <v>91</v>
      </c>
      <c r="DS18" s="191" t="s">
        <v>91</v>
      </c>
      <c r="DT18" s="169" t="s">
        <v>91</v>
      </c>
      <c r="DU18" s="191" t="s">
        <v>91</v>
      </c>
      <c r="DV18" s="169" t="s">
        <v>91</v>
      </c>
      <c r="DW18" s="185" t="s">
        <v>91</v>
      </c>
      <c r="DZ18" s="366"/>
      <c r="EA18" s="209" t="s">
        <v>287</v>
      </c>
      <c r="EB18" s="166">
        <v>1</v>
      </c>
      <c r="EC18" s="167">
        <v>0.3</v>
      </c>
      <c r="ED18" s="169" t="s">
        <v>91</v>
      </c>
      <c r="EE18" s="191" t="s">
        <v>91</v>
      </c>
      <c r="EF18" s="166">
        <v>1</v>
      </c>
      <c r="EG18" s="167">
        <v>0.3</v>
      </c>
      <c r="EH18" s="166">
        <v>1</v>
      </c>
      <c r="EI18" s="167">
        <v>0.4</v>
      </c>
      <c r="EJ18" s="169" t="s">
        <v>91</v>
      </c>
      <c r="EK18" s="191" t="s">
        <v>91</v>
      </c>
      <c r="EL18" s="169" t="s">
        <v>91</v>
      </c>
      <c r="EM18" s="185" t="s">
        <v>91</v>
      </c>
      <c r="EP18" s="366"/>
      <c r="EQ18" s="209" t="s">
        <v>266</v>
      </c>
      <c r="ER18" s="166">
        <v>7</v>
      </c>
      <c r="ES18" s="167">
        <v>0.8</v>
      </c>
      <c r="ET18" s="166">
        <v>1</v>
      </c>
      <c r="EU18" s="167">
        <v>1</v>
      </c>
      <c r="EV18" s="166">
        <v>6</v>
      </c>
      <c r="EW18" s="167">
        <v>0.7</v>
      </c>
      <c r="EX18" s="166">
        <v>5</v>
      </c>
      <c r="EY18" s="167">
        <v>0.6</v>
      </c>
      <c r="EZ18" s="166">
        <v>1</v>
      </c>
      <c r="FA18" s="167">
        <v>3.3</v>
      </c>
      <c r="FB18" s="169" t="s">
        <v>91</v>
      </c>
      <c r="FC18" s="185" t="s">
        <v>91</v>
      </c>
      <c r="FF18" s="366"/>
      <c r="FG18" s="209" t="s">
        <v>266</v>
      </c>
      <c r="FH18" s="166">
        <v>95</v>
      </c>
      <c r="FI18" s="167">
        <v>0.7</v>
      </c>
      <c r="FJ18" s="166">
        <v>57</v>
      </c>
      <c r="FK18" s="167">
        <v>1.1000000000000001</v>
      </c>
      <c r="FL18" s="166">
        <v>38</v>
      </c>
      <c r="FM18" s="167">
        <v>0.5</v>
      </c>
      <c r="FN18" s="166">
        <v>33</v>
      </c>
      <c r="FO18" s="167">
        <v>0.4</v>
      </c>
      <c r="FP18" s="166">
        <v>5</v>
      </c>
      <c r="FQ18" s="167">
        <v>1.3</v>
      </c>
      <c r="FR18" s="169" t="s">
        <v>91</v>
      </c>
      <c r="FS18" s="185" t="s">
        <v>91</v>
      </c>
      <c r="FV18" s="366"/>
      <c r="FW18" s="209" t="s">
        <v>287</v>
      </c>
      <c r="FX18" s="166">
        <v>2</v>
      </c>
      <c r="FY18" s="167">
        <v>0.2</v>
      </c>
      <c r="FZ18" s="169" t="s">
        <v>91</v>
      </c>
      <c r="GA18" s="191" t="s">
        <v>91</v>
      </c>
      <c r="GB18" s="166">
        <v>2</v>
      </c>
      <c r="GC18" s="167">
        <v>0.3</v>
      </c>
      <c r="GD18" s="166">
        <v>1</v>
      </c>
      <c r="GE18" s="167">
        <v>0.2</v>
      </c>
      <c r="GF18" s="166">
        <v>1</v>
      </c>
      <c r="GG18" s="167">
        <v>0.7</v>
      </c>
      <c r="GH18" s="169" t="s">
        <v>91</v>
      </c>
      <c r="GI18" s="185" t="s">
        <v>91</v>
      </c>
      <c r="GL18" s="366"/>
      <c r="GM18" s="209" t="s">
        <v>210</v>
      </c>
      <c r="GN18" s="166">
        <v>5</v>
      </c>
      <c r="GO18" s="167">
        <v>0.3</v>
      </c>
      <c r="GP18" s="166">
        <v>1</v>
      </c>
      <c r="GQ18" s="167">
        <v>0.1</v>
      </c>
      <c r="GR18" s="166">
        <v>4</v>
      </c>
      <c r="GS18" s="167">
        <v>0.4</v>
      </c>
      <c r="GT18" s="166">
        <v>4</v>
      </c>
      <c r="GU18" s="167">
        <v>0.4</v>
      </c>
      <c r="GV18" s="169" t="s">
        <v>91</v>
      </c>
      <c r="GW18" s="191" t="s">
        <v>91</v>
      </c>
      <c r="GX18" s="169" t="s">
        <v>91</v>
      </c>
      <c r="GY18" s="185" t="s">
        <v>91</v>
      </c>
      <c r="HB18" s="366"/>
      <c r="HC18" s="209" t="s">
        <v>210</v>
      </c>
      <c r="HD18" s="166">
        <v>10</v>
      </c>
      <c r="HE18" s="167">
        <v>0.5</v>
      </c>
      <c r="HF18" s="166">
        <v>6</v>
      </c>
      <c r="HG18" s="167">
        <v>0.6</v>
      </c>
      <c r="HH18" s="166">
        <v>4</v>
      </c>
      <c r="HI18" s="167">
        <v>0.4</v>
      </c>
      <c r="HJ18" s="166">
        <v>3</v>
      </c>
      <c r="HK18" s="167">
        <v>0.4</v>
      </c>
      <c r="HL18" s="166">
        <v>1</v>
      </c>
      <c r="HM18" s="167">
        <v>0.9</v>
      </c>
      <c r="HN18" s="169" t="s">
        <v>91</v>
      </c>
      <c r="HO18" s="185" t="s">
        <v>91</v>
      </c>
      <c r="HR18" s="366"/>
      <c r="HS18" s="209" t="s">
        <v>210</v>
      </c>
      <c r="HT18" s="166">
        <v>28</v>
      </c>
      <c r="HU18" s="167">
        <v>0.4</v>
      </c>
      <c r="HV18" s="166">
        <v>20</v>
      </c>
      <c r="HW18" s="167">
        <v>0.4</v>
      </c>
      <c r="HX18" s="166">
        <v>8</v>
      </c>
      <c r="HY18" s="167">
        <v>0.4</v>
      </c>
      <c r="HZ18" s="166">
        <v>6</v>
      </c>
      <c r="IA18" s="167">
        <v>0.3</v>
      </c>
      <c r="IB18" s="166">
        <v>2</v>
      </c>
      <c r="IC18" s="167">
        <v>4.2</v>
      </c>
      <c r="ID18" s="169" t="s">
        <v>91</v>
      </c>
      <c r="IE18" s="185" t="s">
        <v>91</v>
      </c>
      <c r="IH18" s="366"/>
      <c r="II18" s="209" t="s">
        <v>210</v>
      </c>
      <c r="IJ18" s="166">
        <v>35</v>
      </c>
      <c r="IK18" s="167">
        <v>0.7</v>
      </c>
      <c r="IL18" s="166">
        <v>32</v>
      </c>
      <c r="IM18" s="167">
        <v>0.8</v>
      </c>
      <c r="IN18" s="166">
        <v>3</v>
      </c>
      <c r="IO18" s="167">
        <v>0.2</v>
      </c>
      <c r="IP18" s="166">
        <v>3</v>
      </c>
      <c r="IQ18" s="167">
        <v>0.3</v>
      </c>
      <c r="IR18" s="169" t="s">
        <v>91</v>
      </c>
      <c r="IS18" s="191" t="s">
        <v>91</v>
      </c>
      <c r="IT18" s="169" t="s">
        <v>91</v>
      </c>
      <c r="IU18" s="185" t="s">
        <v>91</v>
      </c>
      <c r="IX18" s="366"/>
      <c r="IY18" s="209" t="s">
        <v>210</v>
      </c>
      <c r="IZ18" s="166">
        <v>6</v>
      </c>
      <c r="JA18" s="167">
        <v>0.4</v>
      </c>
      <c r="JB18" s="166">
        <v>5</v>
      </c>
      <c r="JC18" s="167">
        <v>0.5</v>
      </c>
      <c r="JD18" s="166">
        <v>1</v>
      </c>
      <c r="JE18" s="167">
        <v>0.2</v>
      </c>
      <c r="JF18" s="169" t="s">
        <v>96</v>
      </c>
      <c r="JG18" s="191" t="s">
        <v>96</v>
      </c>
      <c r="JH18" s="166">
        <v>1</v>
      </c>
      <c r="JI18" s="167">
        <v>0.3</v>
      </c>
      <c r="JJ18" s="169" t="s">
        <v>91</v>
      </c>
      <c r="JK18" s="185" t="s">
        <v>91</v>
      </c>
      <c r="JN18" s="366"/>
      <c r="JO18" s="209" t="s">
        <v>210</v>
      </c>
      <c r="JP18" s="166">
        <v>29</v>
      </c>
      <c r="JQ18" s="167">
        <v>0.6</v>
      </c>
      <c r="JR18" s="166">
        <v>7</v>
      </c>
      <c r="JS18" s="167">
        <v>0.5</v>
      </c>
      <c r="JT18" s="166">
        <v>22</v>
      </c>
      <c r="JU18" s="167">
        <v>0.7</v>
      </c>
      <c r="JV18" s="166">
        <v>3</v>
      </c>
      <c r="JW18" s="167">
        <v>0.3</v>
      </c>
      <c r="JX18" s="166">
        <v>19</v>
      </c>
      <c r="JY18" s="167">
        <v>0.8</v>
      </c>
      <c r="JZ18" s="169" t="s">
        <v>91</v>
      </c>
      <c r="KA18" s="185" t="s">
        <v>91</v>
      </c>
      <c r="KD18" s="366"/>
      <c r="KE18" s="209" t="s">
        <v>210</v>
      </c>
      <c r="KF18" s="166">
        <v>6</v>
      </c>
      <c r="KG18" s="167">
        <v>1.3</v>
      </c>
      <c r="KH18" s="166">
        <v>3</v>
      </c>
      <c r="KI18" s="167">
        <v>2.9</v>
      </c>
      <c r="KJ18" s="166">
        <v>3</v>
      </c>
      <c r="KK18" s="167">
        <v>0.8</v>
      </c>
      <c r="KL18" s="166">
        <v>2</v>
      </c>
      <c r="KM18" s="167">
        <v>1</v>
      </c>
      <c r="KN18" s="166">
        <v>1</v>
      </c>
      <c r="KO18" s="167">
        <v>0.6</v>
      </c>
      <c r="KP18" s="169" t="s">
        <v>91</v>
      </c>
      <c r="KQ18" s="185" t="s">
        <v>91</v>
      </c>
      <c r="KT18" s="366"/>
      <c r="KU18" s="209" t="s">
        <v>210</v>
      </c>
      <c r="KV18" s="166">
        <v>30</v>
      </c>
      <c r="KW18" s="167">
        <v>0.9</v>
      </c>
      <c r="KX18" s="166">
        <v>13</v>
      </c>
      <c r="KY18" s="167">
        <v>1.4</v>
      </c>
      <c r="KZ18" s="166">
        <v>16</v>
      </c>
      <c r="LA18" s="167">
        <v>0.7</v>
      </c>
      <c r="LB18" s="166">
        <v>6</v>
      </c>
      <c r="LC18" s="167">
        <v>0.6</v>
      </c>
      <c r="LD18" s="166">
        <v>10</v>
      </c>
      <c r="LE18" s="167">
        <v>0.9</v>
      </c>
      <c r="LF18" s="166">
        <v>1</v>
      </c>
      <c r="LG18" s="168">
        <v>0.4</v>
      </c>
    </row>
    <row r="19" spans="2:319" ht="15" customHeight="1" x14ac:dyDescent="0.2">
      <c r="B19" s="366"/>
      <c r="C19" s="208" t="s">
        <v>318</v>
      </c>
      <c r="D19" s="160">
        <v>752</v>
      </c>
      <c r="E19" s="162">
        <v>1.5</v>
      </c>
      <c r="F19" s="160">
        <v>310</v>
      </c>
      <c r="G19" s="162">
        <v>1.4</v>
      </c>
      <c r="H19" s="160">
        <v>436</v>
      </c>
      <c r="I19" s="162">
        <v>1.6</v>
      </c>
      <c r="J19" s="160">
        <v>336</v>
      </c>
      <c r="K19" s="162">
        <v>1.5</v>
      </c>
      <c r="L19" s="160">
        <v>100</v>
      </c>
      <c r="M19" s="162">
        <v>2</v>
      </c>
      <c r="N19" s="160">
        <v>6</v>
      </c>
      <c r="O19" s="163">
        <v>1.2</v>
      </c>
      <c r="R19" s="366"/>
      <c r="S19" s="207" t="s">
        <v>336</v>
      </c>
      <c r="T19" s="156">
        <v>24</v>
      </c>
      <c r="U19" s="158">
        <v>2.2000000000000002</v>
      </c>
      <c r="V19" s="192" t="s">
        <v>91</v>
      </c>
      <c r="W19" s="193" t="s">
        <v>91</v>
      </c>
      <c r="X19" s="156">
        <v>24</v>
      </c>
      <c r="Y19" s="158">
        <v>2.2000000000000002</v>
      </c>
      <c r="Z19" s="156">
        <v>17</v>
      </c>
      <c r="AA19" s="158">
        <v>2</v>
      </c>
      <c r="AB19" s="156">
        <v>7</v>
      </c>
      <c r="AC19" s="158">
        <v>3</v>
      </c>
      <c r="AD19" s="192" t="s">
        <v>91</v>
      </c>
      <c r="AE19" s="216" t="s">
        <v>91</v>
      </c>
      <c r="AH19" s="366"/>
      <c r="AI19" s="207" t="s">
        <v>288</v>
      </c>
      <c r="AJ19" s="156">
        <v>24</v>
      </c>
      <c r="AK19" s="158">
        <v>2.6</v>
      </c>
      <c r="AL19" s="192" t="s">
        <v>91</v>
      </c>
      <c r="AM19" s="193" t="s">
        <v>91</v>
      </c>
      <c r="AN19" s="156">
        <v>24</v>
      </c>
      <c r="AO19" s="158">
        <v>2.6</v>
      </c>
      <c r="AP19" s="156">
        <v>17</v>
      </c>
      <c r="AQ19" s="158">
        <v>2.4</v>
      </c>
      <c r="AR19" s="156">
        <v>7</v>
      </c>
      <c r="AS19" s="158">
        <v>3.3</v>
      </c>
      <c r="AT19" s="192" t="s">
        <v>91</v>
      </c>
      <c r="AU19" s="216" t="s">
        <v>91</v>
      </c>
      <c r="AX19" s="366"/>
      <c r="AY19" s="207" t="s">
        <v>288</v>
      </c>
      <c r="AZ19" s="192" t="s">
        <v>91</v>
      </c>
      <c r="BA19" s="193" t="s">
        <v>91</v>
      </c>
      <c r="BB19" s="192" t="s">
        <v>91</v>
      </c>
      <c r="BC19" s="193" t="s">
        <v>91</v>
      </c>
      <c r="BD19" s="192" t="s">
        <v>91</v>
      </c>
      <c r="BE19" s="193" t="s">
        <v>91</v>
      </c>
      <c r="BF19" s="192" t="s">
        <v>91</v>
      </c>
      <c r="BG19" s="193" t="s">
        <v>91</v>
      </c>
      <c r="BH19" s="192" t="s">
        <v>91</v>
      </c>
      <c r="BI19" s="193" t="s">
        <v>91</v>
      </c>
      <c r="BJ19" s="192" t="s">
        <v>91</v>
      </c>
      <c r="BK19" s="216" t="s">
        <v>91</v>
      </c>
      <c r="BN19" s="366"/>
      <c r="BO19" s="207" t="s">
        <v>288</v>
      </c>
      <c r="BP19" s="156">
        <v>1</v>
      </c>
      <c r="BQ19" s="158">
        <v>9.1</v>
      </c>
      <c r="BR19" s="192" t="s">
        <v>91</v>
      </c>
      <c r="BS19" s="193" t="s">
        <v>91</v>
      </c>
      <c r="BT19" s="156">
        <v>1</v>
      </c>
      <c r="BU19" s="158">
        <v>12.5</v>
      </c>
      <c r="BV19" s="156">
        <v>1</v>
      </c>
      <c r="BW19" s="158">
        <v>12.5</v>
      </c>
      <c r="BX19" s="192" t="s">
        <v>91</v>
      </c>
      <c r="BY19" s="193" t="s">
        <v>91</v>
      </c>
      <c r="BZ19" s="192" t="s">
        <v>91</v>
      </c>
      <c r="CA19" s="216" t="s">
        <v>91</v>
      </c>
      <c r="CD19" s="366"/>
      <c r="CE19" s="207" t="s">
        <v>267</v>
      </c>
      <c r="CF19" s="156">
        <v>109</v>
      </c>
      <c r="CG19" s="158">
        <v>2.1</v>
      </c>
      <c r="CH19" s="156">
        <v>37</v>
      </c>
      <c r="CI19" s="158">
        <v>1.9</v>
      </c>
      <c r="CJ19" s="156">
        <v>72</v>
      </c>
      <c r="CK19" s="158">
        <v>2.2000000000000002</v>
      </c>
      <c r="CL19" s="156">
        <v>72</v>
      </c>
      <c r="CM19" s="158">
        <v>2.2000000000000002</v>
      </c>
      <c r="CN19" s="192" t="s">
        <v>91</v>
      </c>
      <c r="CO19" s="193" t="s">
        <v>91</v>
      </c>
      <c r="CP19" s="192" t="s">
        <v>91</v>
      </c>
      <c r="CQ19" s="216" t="s">
        <v>91</v>
      </c>
      <c r="CT19" s="366"/>
      <c r="CU19" s="207" t="s">
        <v>211</v>
      </c>
      <c r="CV19" s="156">
        <v>68</v>
      </c>
      <c r="CW19" s="158">
        <v>2.2000000000000002</v>
      </c>
      <c r="CX19" s="156">
        <v>18</v>
      </c>
      <c r="CY19" s="158">
        <v>1.6</v>
      </c>
      <c r="CZ19" s="156">
        <v>49</v>
      </c>
      <c r="DA19" s="158">
        <v>2.6</v>
      </c>
      <c r="DB19" s="156">
        <v>47</v>
      </c>
      <c r="DC19" s="158">
        <v>2.6</v>
      </c>
      <c r="DD19" s="156">
        <v>2</v>
      </c>
      <c r="DE19" s="158">
        <v>2.7</v>
      </c>
      <c r="DF19" s="156">
        <v>1</v>
      </c>
      <c r="DG19" s="159">
        <v>10</v>
      </c>
      <c r="DJ19" s="366"/>
      <c r="DK19" s="207" t="s">
        <v>288</v>
      </c>
      <c r="DL19" s="156">
        <v>1</v>
      </c>
      <c r="DM19" s="158">
        <v>1.6</v>
      </c>
      <c r="DN19" s="192" t="s">
        <v>91</v>
      </c>
      <c r="DO19" s="193" t="s">
        <v>91</v>
      </c>
      <c r="DP19" s="156">
        <v>1</v>
      </c>
      <c r="DQ19" s="158">
        <v>1.6</v>
      </c>
      <c r="DR19" s="192" t="s">
        <v>91</v>
      </c>
      <c r="DS19" s="193" t="s">
        <v>91</v>
      </c>
      <c r="DT19" s="156">
        <v>1</v>
      </c>
      <c r="DU19" s="158">
        <v>33.299999999999997</v>
      </c>
      <c r="DV19" s="192" t="s">
        <v>91</v>
      </c>
      <c r="DW19" s="216" t="s">
        <v>91</v>
      </c>
      <c r="DZ19" s="366"/>
      <c r="EA19" s="207" t="s">
        <v>288</v>
      </c>
      <c r="EB19" s="156">
        <v>2</v>
      </c>
      <c r="EC19" s="158">
        <v>0.6</v>
      </c>
      <c r="ED19" s="192" t="s">
        <v>91</v>
      </c>
      <c r="EE19" s="193" t="s">
        <v>91</v>
      </c>
      <c r="EF19" s="156">
        <v>2</v>
      </c>
      <c r="EG19" s="158">
        <v>0.7</v>
      </c>
      <c r="EH19" s="156">
        <v>2</v>
      </c>
      <c r="EI19" s="158">
        <v>0.7</v>
      </c>
      <c r="EJ19" s="192" t="s">
        <v>91</v>
      </c>
      <c r="EK19" s="193" t="s">
        <v>91</v>
      </c>
      <c r="EL19" s="192" t="s">
        <v>91</v>
      </c>
      <c r="EM19" s="216" t="s">
        <v>91</v>
      </c>
      <c r="EP19" s="366"/>
      <c r="EQ19" s="207" t="s">
        <v>267</v>
      </c>
      <c r="ER19" s="156">
        <v>14</v>
      </c>
      <c r="ES19" s="158">
        <v>1.6</v>
      </c>
      <c r="ET19" s="156">
        <v>1</v>
      </c>
      <c r="EU19" s="158">
        <v>1</v>
      </c>
      <c r="EV19" s="156">
        <v>13</v>
      </c>
      <c r="EW19" s="158">
        <v>1.6</v>
      </c>
      <c r="EX19" s="156">
        <v>13</v>
      </c>
      <c r="EY19" s="158">
        <v>1.7</v>
      </c>
      <c r="EZ19" s="192" t="s">
        <v>91</v>
      </c>
      <c r="FA19" s="193" t="s">
        <v>91</v>
      </c>
      <c r="FB19" s="192" t="s">
        <v>91</v>
      </c>
      <c r="FC19" s="216" t="s">
        <v>91</v>
      </c>
      <c r="FF19" s="366"/>
      <c r="FG19" s="207" t="s">
        <v>267</v>
      </c>
      <c r="FH19" s="156">
        <v>200</v>
      </c>
      <c r="FI19" s="158">
        <v>1.5</v>
      </c>
      <c r="FJ19" s="156">
        <v>81</v>
      </c>
      <c r="FK19" s="158">
        <v>1.5</v>
      </c>
      <c r="FL19" s="156">
        <v>117</v>
      </c>
      <c r="FM19" s="158">
        <v>1.4</v>
      </c>
      <c r="FN19" s="156">
        <v>110</v>
      </c>
      <c r="FO19" s="158">
        <v>1.4</v>
      </c>
      <c r="FP19" s="156">
        <v>7</v>
      </c>
      <c r="FQ19" s="158">
        <v>1.8</v>
      </c>
      <c r="FR19" s="156">
        <v>2</v>
      </c>
      <c r="FS19" s="159">
        <v>1.4</v>
      </c>
      <c r="FV19" s="366"/>
      <c r="FW19" s="207" t="s">
        <v>288</v>
      </c>
      <c r="FX19" s="156">
        <v>9</v>
      </c>
      <c r="FY19" s="158">
        <v>1.1000000000000001</v>
      </c>
      <c r="FZ19" s="156">
        <v>1</v>
      </c>
      <c r="GA19" s="158">
        <v>1.4</v>
      </c>
      <c r="GB19" s="156">
        <v>8</v>
      </c>
      <c r="GC19" s="158">
        <v>1</v>
      </c>
      <c r="GD19" s="156">
        <v>6</v>
      </c>
      <c r="GE19" s="158">
        <v>1</v>
      </c>
      <c r="GF19" s="156">
        <v>2</v>
      </c>
      <c r="GG19" s="158">
        <v>1.3</v>
      </c>
      <c r="GH19" s="192" t="s">
        <v>91</v>
      </c>
      <c r="GI19" s="216" t="s">
        <v>91</v>
      </c>
      <c r="GL19" s="366"/>
      <c r="GM19" s="207" t="s">
        <v>211</v>
      </c>
      <c r="GN19" s="156">
        <v>7</v>
      </c>
      <c r="GO19" s="158">
        <v>0.4</v>
      </c>
      <c r="GP19" s="192" t="s">
        <v>91</v>
      </c>
      <c r="GQ19" s="193" t="s">
        <v>91</v>
      </c>
      <c r="GR19" s="156">
        <v>7</v>
      </c>
      <c r="GS19" s="158">
        <v>0.6</v>
      </c>
      <c r="GT19" s="156">
        <v>7</v>
      </c>
      <c r="GU19" s="158">
        <v>0.6</v>
      </c>
      <c r="GV19" s="192" t="s">
        <v>91</v>
      </c>
      <c r="GW19" s="193" t="s">
        <v>91</v>
      </c>
      <c r="GX19" s="192" t="s">
        <v>91</v>
      </c>
      <c r="GY19" s="216" t="s">
        <v>91</v>
      </c>
      <c r="HB19" s="366"/>
      <c r="HC19" s="207" t="s">
        <v>211</v>
      </c>
      <c r="HD19" s="156">
        <v>13</v>
      </c>
      <c r="HE19" s="158">
        <v>0.7</v>
      </c>
      <c r="HF19" s="156">
        <v>7</v>
      </c>
      <c r="HG19" s="158">
        <v>0.7</v>
      </c>
      <c r="HH19" s="156">
        <v>6</v>
      </c>
      <c r="HI19" s="158">
        <v>0.7</v>
      </c>
      <c r="HJ19" s="156">
        <v>6</v>
      </c>
      <c r="HK19" s="158">
        <v>0.8</v>
      </c>
      <c r="HL19" s="192" t="s">
        <v>91</v>
      </c>
      <c r="HM19" s="193" t="s">
        <v>91</v>
      </c>
      <c r="HN19" s="192" t="s">
        <v>91</v>
      </c>
      <c r="HO19" s="216" t="s">
        <v>91</v>
      </c>
      <c r="HR19" s="366"/>
      <c r="HS19" s="207" t="s">
        <v>211</v>
      </c>
      <c r="HT19" s="156">
        <v>69</v>
      </c>
      <c r="HU19" s="158">
        <v>0.9</v>
      </c>
      <c r="HV19" s="156">
        <v>59</v>
      </c>
      <c r="HW19" s="158">
        <v>1.1000000000000001</v>
      </c>
      <c r="HX19" s="156">
        <v>10</v>
      </c>
      <c r="HY19" s="158">
        <v>0.5</v>
      </c>
      <c r="HZ19" s="156">
        <v>10</v>
      </c>
      <c r="IA19" s="158">
        <v>0.5</v>
      </c>
      <c r="IB19" s="192" t="s">
        <v>91</v>
      </c>
      <c r="IC19" s="193" t="s">
        <v>91</v>
      </c>
      <c r="ID19" s="192" t="s">
        <v>91</v>
      </c>
      <c r="IE19" s="216" t="s">
        <v>91</v>
      </c>
      <c r="IH19" s="366"/>
      <c r="II19" s="207" t="s">
        <v>211</v>
      </c>
      <c r="IJ19" s="156">
        <v>69</v>
      </c>
      <c r="IK19" s="158">
        <v>1.3</v>
      </c>
      <c r="IL19" s="156">
        <v>58</v>
      </c>
      <c r="IM19" s="158">
        <v>1.5</v>
      </c>
      <c r="IN19" s="156">
        <v>11</v>
      </c>
      <c r="IO19" s="158">
        <v>0.9</v>
      </c>
      <c r="IP19" s="156">
        <v>11</v>
      </c>
      <c r="IQ19" s="158">
        <v>1</v>
      </c>
      <c r="IR19" s="192" t="s">
        <v>91</v>
      </c>
      <c r="IS19" s="193" t="s">
        <v>91</v>
      </c>
      <c r="IT19" s="192" t="s">
        <v>91</v>
      </c>
      <c r="IU19" s="216" t="s">
        <v>91</v>
      </c>
      <c r="IX19" s="366"/>
      <c r="IY19" s="207" t="s">
        <v>211</v>
      </c>
      <c r="IZ19" s="156">
        <v>15</v>
      </c>
      <c r="JA19" s="158">
        <v>1</v>
      </c>
      <c r="JB19" s="156">
        <v>11</v>
      </c>
      <c r="JC19" s="158">
        <v>1.1000000000000001</v>
      </c>
      <c r="JD19" s="156">
        <v>4</v>
      </c>
      <c r="JE19" s="158">
        <v>0.7</v>
      </c>
      <c r="JF19" s="156">
        <v>2</v>
      </c>
      <c r="JG19" s="158">
        <v>0.7</v>
      </c>
      <c r="JH19" s="156">
        <v>2</v>
      </c>
      <c r="JI19" s="158">
        <v>0.6</v>
      </c>
      <c r="JJ19" s="192" t="s">
        <v>91</v>
      </c>
      <c r="JK19" s="216" t="s">
        <v>91</v>
      </c>
      <c r="JN19" s="366"/>
      <c r="JO19" s="207" t="s">
        <v>211</v>
      </c>
      <c r="JP19" s="156">
        <v>84</v>
      </c>
      <c r="JQ19" s="158">
        <v>1.8</v>
      </c>
      <c r="JR19" s="156">
        <v>15</v>
      </c>
      <c r="JS19" s="158">
        <v>1</v>
      </c>
      <c r="JT19" s="156">
        <v>69</v>
      </c>
      <c r="JU19" s="158">
        <v>2.2000000000000002</v>
      </c>
      <c r="JV19" s="156">
        <v>12</v>
      </c>
      <c r="JW19" s="158">
        <v>1.4</v>
      </c>
      <c r="JX19" s="156">
        <v>57</v>
      </c>
      <c r="JY19" s="158">
        <v>2.5</v>
      </c>
      <c r="JZ19" s="192" t="s">
        <v>91</v>
      </c>
      <c r="KA19" s="216" t="s">
        <v>91</v>
      </c>
      <c r="KD19" s="366"/>
      <c r="KE19" s="207" t="s">
        <v>211</v>
      </c>
      <c r="KF19" s="156">
        <v>14</v>
      </c>
      <c r="KG19" s="158">
        <v>3.1</v>
      </c>
      <c r="KH19" s="156">
        <v>6</v>
      </c>
      <c r="KI19" s="158">
        <v>5.8</v>
      </c>
      <c r="KJ19" s="156">
        <v>8</v>
      </c>
      <c r="KK19" s="158">
        <v>2.2999999999999998</v>
      </c>
      <c r="KL19" s="156">
        <v>4</v>
      </c>
      <c r="KM19" s="158">
        <v>2</v>
      </c>
      <c r="KN19" s="156">
        <v>4</v>
      </c>
      <c r="KO19" s="158">
        <v>2.6</v>
      </c>
      <c r="KP19" s="192" t="s">
        <v>91</v>
      </c>
      <c r="KQ19" s="216" t="s">
        <v>91</v>
      </c>
      <c r="KT19" s="366"/>
      <c r="KU19" s="207" t="s">
        <v>211</v>
      </c>
      <c r="KV19" s="156">
        <v>53</v>
      </c>
      <c r="KW19" s="158">
        <v>1.6</v>
      </c>
      <c r="KX19" s="156">
        <v>16</v>
      </c>
      <c r="KY19" s="158">
        <v>1.7</v>
      </c>
      <c r="KZ19" s="156">
        <v>34</v>
      </c>
      <c r="LA19" s="158">
        <v>1.5</v>
      </c>
      <c r="LB19" s="156">
        <v>16</v>
      </c>
      <c r="LC19" s="158">
        <v>1.5</v>
      </c>
      <c r="LD19" s="156">
        <v>18</v>
      </c>
      <c r="LE19" s="158">
        <v>1.6</v>
      </c>
      <c r="LF19" s="156">
        <v>3</v>
      </c>
      <c r="LG19" s="159">
        <v>1.1000000000000001</v>
      </c>
    </row>
    <row r="20" spans="2:319" ht="15" customHeight="1" x14ac:dyDescent="0.2">
      <c r="B20" s="366"/>
      <c r="C20" s="208" t="s">
        <v>314</v>
      </c>
      <c r="D20" s="160">
        <v>347</v>
      </c>
      <c r="E20" s="162">
        <v>0.7</v>
      </c>
      <c r="F20" s="160">
        <v>183</v>
      </c>
      <c r="G20" s="162">
        <v>0.8</v>
      </c>
      <c r="H20" s="160">
        <v>162</v>
      </c>
      <c r="I20" s="162">
        <v>0.6</v>
      </c>
      <c r="J20" s="160">
        <v>122</v>
      </c>
      <c r="K20" s="162">
        <v>0.5</v>
      </c>
      <c r="L20" s="160">
        <v>40</v>
      </c>
      <c r="M20" s="162">
        <v>0.8</v>
      </c>
      <c r="N20" s="160">
        <v>2</v>
      </c>
      <c r="O20" s="163">
        <v>0.4</v>
      </c>
      <c r="R20" s="366"/>
      <c r="S20" s="208" t="s">
        <v>314</v>
      </c>
      <c r="T20" s="160">
        <v>22</v>
      </c>
      <c r="U20" s="162">
        <v>2</v>
      </c>
      <c r="V20" s="164" t="s">
        <v>91</v>
      </c>
      <c r="W20" s="190" t="s">
        <v>91</v>
      </c>
      <c r="X20" s="160">
        <v>22</v>
      </c>
      <c r="Y20" s="162">
        <v>2</v>
      </c>
      <c r="Z20" s="160">
        <v>18</v>
      </c>
      <c r="AA20" s="162">
        <v>2.1</v>
      </c>
      <c r="AB20" s="160">
        <v>4</v>
      </c>
      <c r="AC20" s="162">
        <v>1.7</v>
      </c>
      <c r="AD20" s="164" t="s">
        <v>91</v>
      </c>
      <c r="AE20" s="183" t="s">
        <v>91</v>
      </c>
      <c r="AH20" s="366"/>
      <c r="AI20" s="208" t="s">
        <v>314</v>
      </c>
      <c r="AJ20" s="160">
        <v>22</v>
      </c>
      <c r="AK20" s="162">
        <v>2.4</v>
      </c>
      <c r="AL20" s="164" t="s">
        <v>91</v>
      </c>
      <c r="AM20" s="190" t="s">
        <v>91</v>
      </c>
      <c r="AN20" s="160">
        <v>22</v>
      </c>
      <c r="AO20" s="162">
        <v>2.4</v>
      </c>
      <c r="AP20" s="160">
        <v>18</v>
      </c>
      <c r="AQ20" s="162">
        <v>2.6</v>
      </c>
      <c r="AR20" s="160">
        <v>4</v>
      </c>
      <c r="AS20" s="162">
        <v>1.9</v>
      </c>
      <c r="AT20" s="164" t="s">
        <v>91</v>
      </c>
      <c r="AU20" s="183" t="s">
        <v>91</v>
      </c>
      <c r="AX20" s="366"/>
      <c r="AY20" s="208" t="s">
        <v>314</v>
      </c>
      <c r="AZ20" s="164" t="s">
        <v>91</v>
      </c>
      <c r="BA20" s="190" t="s">
        <v>91</v>
      </c>
      <c r="BB20" s="164" t="s">
        <v>91</v>
      </c>
      <c r="BC20" s="190" t="s">
        <v>91</v>
      </c>
      <c r="BD20" s="164" t="s">
        <v>91</v>
      </c>
      <c r="BE20" s="190" t="s">
        <v>91</v>
      </c>
      <c r="BF20" s="164" t="s">
        <v>91</v>
      </c>
      <c r="BG20" s="190" t="s">
        <v>91</v>
      </c>
      <c r="BH20" s="164" t="s">
        <v>91</v>
      </c>
      <c r="BI20" s="190" t="s">
        <v>91</v>
      </c>
      <c r="BJ20" s="164" t="s">
        <v>91</v>
      </c>
      <c r="BK20" s="183" t="s">
        <v>91</v>
      </c>
      <c r="BN20" s="366"/>
      <c r="BO20" s="208" t="s">
        <v>314</v>
      </c>
      <c r="BP20" s="160">
        <v>1</v>
      </c>
      <c r="BQ20" s="162">
        <v>9.1</v>
      </c>
      <c r="BR20" s="160">
        <v>1</v>
      </c>
      <c r="BS20" s="162">
        <v>33.299999999999997</v>
      </c>
      <c r="BT20" s="164" t="s">
        <v>91</v>
      </c>
      <c r="BU20" s="190" t="s">
        <v>91</v>
      </c>
      <c r="BV20" s="164" t="s">
        <v>91</v>
      </c>
      <c r="BW20" s="190" t="s">
        <v>91</v>
      </c>
      <c r="BX20" s="164" t="s">
        <v>91</v>
      </c>
      <c r="BY20" s="190" t="s">
        <v>91</v>
      </c>
      <c r="BZ20" s="164" t="s">
        <v>91</v>
      </c>
      <c r="CA20" s="183" t="s">
        <v>91</v>
      </c>
      <c r="CD20" s="366"/>
      <c r="CE20" s="208" t="s">
        <v>314</v>
      </c>
      <c r="CF20" s="160">
        <v>37</v>
      </c>
      <c r="CG20" s="162">
        <v>0.7</v>
      </c>
      <c r="CH20" s="160">
        <v>14</v>
      </c>
      <c r="CI20" s="162">
        <v>0.7</v>
      </c>
      <c r="CJ20" s="160">
        <v>23</v>
      </c>
      <c r="CK20" s="162">
        <v>0.7</v>
      </c>
      <c r="CL20" s="160">
        <v>23</v>
      </c>
      <c r="CM20" s="162">
        <v>0.7</v>
      </c>
      <c r="CN20" s="164" t="s">
        <v>91</v>
      </c>
      <c r="CO20" s="190" t="s">
        <v>91</v>
      </c>
      <c r="CP20" s="164" t="s">
        <v>91</v>
      </c>
      <c r="CQ20" s="183" t="s">
        <v>91</v>
      </c>
      <c r="CT20" s="366"/>
      <c r="CU20" s="208" t="s">
        <v>314</v>
      </c>
      <c r="CV20" s="160">
        <v>40</v>
      </c>
      <c r="CW20" s="162">
        <v>1.3</v>
      </c>
      <c r="CX20" s="160">
        <v>18</v>
      </c>
      <c r="CY20" s="162">
        <v>1.6</v>
      </c>
      <c r="CZ20" s="160">
        <v>22</v>
      </c>
      <c r="DA20" s="162">
        <v>1.2</v>
      </c>
      <c r="DB20" s="160">
        <v>22</v>
      </c>
      <c r="DC20" s="162">
        <v>1.2</v>
      </c>
      <c r="DD20" s="164" t="s">
        <v>91</v>
      </c>
      <c r="DE20" s="190" t="s">
        <v>91</v>
      </c>
      <c r="DF20" s="164" t="s">
        <v>91</v>
      </c>
      <c r="DG20" s="183" t="s">
        <v>91</v>
      </c>
      <c r="DJ20" s="366"/>
      <c r="DK20" s="208" t="s">
        <v>314</v>
      </c>
      <c r="DL20" s="164" t="s">
        <v>91</v>
      </c>
      <c r="DM20" s="190" t="s">
        <v>91</v>
      </c>
      <c r="DN20" s="164" t="s">
        <v>91</v>
      </c>
      <c r="DO20" s="190" t="s">
        <v>91</v>
      </c>
      <c r="DP20" s="164" t="s">
        <v>91</v>
      </c>
      <c r="DQ20" s="190" t="s">
        <v>91</v>
      </c>
      <c r="DR20" s="164" t="s">
        <v>91</v>
      </c>
      <c r="DS20" s="190" t="s">
        <v>91</v>
      </c>
      <c r="DT20" s="164" t="s">
        <v>91</v>
      </c>
      <c r="DU20" s="190" t="s">
        <v>91</v>
      </c>
      <c r="DV20" s="164" t="s">
        <v>91</v>
      </c>
      <c r="DW20" s="183" t="s">
        <v>91</v>
      </c>
      <c r="DZ20" s="366"/>
      <c r="EA20" s="208" t="s">
        <v>314</v>
      </c>
      <c r="EB20" s="164" t="s">
        <v>91</v>
      </c>
      <c r="EC20" s="190" t="s">
        <v>91</v>
      </c>
      <c r="ED20" s="164" t="s">
        <v>91</v>
      </c>
      <c r="EE20" s="190" t="s">
        <v>91</v>
      </c>
      <c r="EF20" s="164" t="s">
        <v>91</v>
      </c>
      <c r="EG20" s="190" t="s">
        <v>91</v>
      </c>
      <c r="EH20" s="164" t="s">
        <v>91</v>
      </c>
      <c r="EI20" s="190" t="s">
        <v>91</v>
      </c>
      <c r="EJ20" s="164" t="s">
        <v>91</v>
      </c>
      <c r="EK20" s="190" t="s">
        <v>91</v>
      </c>
      <c r="EL20" s="164" t="s">
        <v>91</v>
      </c>
      <c r="EM20" s="183" t="s">
        <v>91</v>
      </c>
      <c r="EP20" s="366"/>
      <c r="EQ20" s="208" t="s">
        <v>314</v>
      </c>
      <c r="ER20" s="160">
        <v>4</v>
      </c>
      <c r="ES20" s="162">
        <v>0.4</v>
      </c>
      <c r="ET20" s="160">
        <v>1</v>
      </c>
      <c r="EU20" s="162">
        <v>1</v>
      </c>
      <c r="EV20" s="160">
        <v>3</v>
      </c>
      <c r="EW20" s="162">
        <v>0.4</v>
      </c>
      <c r="EX20" s="160">
        <v>3</v>
      </c>
      <c r="EY20" s="162">
        <v>0.4</v>
      </c>
      <c r="EZ20" s="164" t="s">
        <v>91</v>
      </c>
      <c r="FA20" s="190" t="s">
        <v>91</v>
      </c>
      <c r="FB20" s="164" t="s">
        <v>91</v>
      </c>
      <c r="FC20" s="183" t="s">
        <v>91</v>
      </c>
      <c r="FF20" s="366"/>
      <c r="FG20" s="208" t="s">
        <v>314</v>
      </c>
      <c r="FH20" s="160">
        <v>82</v>
      </c>
      <c r="FI20" s="162">
        <v>0.6</v>
      </c>
      <c r="FJ20" s="160">
        <v>48</v>
      </c>
      <c r="FK20" s="162">
        <v>0.9</v>
      </c>
      <c r="FL20" s="160">
        <v>33</v>
      </c>
      <c r="FM20" s="162">
        <v>0.4</v>
      </c>
      <c r="FN20" s="160">
        <v>29</v>
      </c>
      <c r="FO20" s="162">
        <v>0.4</v>
      </c>
      <c r="FP20" s="160">
        <v>4</v>
      </c>
      <c r="FQ20" s="162">
        <v>1</v>
      </c>
      <c r="FR20" s="160">
        <v>1</v>
      </c>
      <c r="FS20" s="163">
        <v>0.7</v>
      </c>
      <c r="FV20" s="366"/>
      <c r="FW20" s="208" t="s">
        <v>314</v>
      </c>
      <c r="FX20" s="160">
        <v>1</v>
      </c>
      <c r="FY20" s="162">
        <v>0.1</v>
      </c>
      <c r="FZ20" s="174" t="s">
        <v>91</v>
      </c>
      <c r="GA20" s="194" t="s">
        <v>91</v>
      </c>
      <c r="GB20" s="160">
        <v>1</v>
      </c>
      <c r="GC20" s="162">
        <v>0.1</v>
      </c>
      <c r="GD20" s="160">
        <v>1</v>
      </c>
      <c r="GE20" s="162">
        <v>0.2</v>
      </c>
      <c r="GF20" s="174" t="s">
        <v>91</v>
      </c>
      <c r="GG20" s="194" t="s">
        <v>91</v>
      </c>
      <c r="GH20" s="164" t="s">
        <v>91</v>
      </c>
      <c r="GI20" s="183" t="s">
        <v>91</v>
      </c>
      <c r="GL20" s="366"/>
      <c r="GM20" s="208" t="s">
        <v>314</v>
      </c>
      <c r="GN20" s="160">
        <v>9</v>
      </c>
      <c r="GO20" s="162">
        <v>0.5</v>
      </c>
      <c r="GP20" s="160">
        <v>4</v>
      </c>
      <c r="GQ20" s="162">
        <v>0.5</v>
      </c>
      <c r="GR20" s="160">
        <v>5</v>
      </c>
      <c r="GS20" s="162">
        <v>0.4</v>
      </c>
      <c r="GT20" s="160">
        <v>4</v>
      </c>
      <c r="GU20" s="162">
        <v>0.4</v>
      </c>
      <c r="GV20" s="160">
        <v>1</v>
      </c>
      <c r="GW20" s="162">
        <v>3</v>
      </c>
      <c r="GX20" s="164" t="s">
        <v>91</v>
      </c>
      <c r="GY20" s="183" t="s">
        <v>91</v>
      </c>
      <c r="HB20" s="366"/>
      <c r="HC20" s="208" t="s">
        <v>314</v>
      </c>
      <c r="HD20" s="160">
        <v>5</v>
      </c>
      <c r="HE20" s="162">
        <v>0.3</v>
      </c>
      <c r="HF20" s="160">
        <v>3</v>
      </c>
      <c r="HG20" s="162">
        <v>0.3</v>
      </c>
      <c r="HH20" s="160">
        <v>2</v>
      </c>
      <c r="HI20" s="162">
        <v>0.2</v>
      </c>
      <c r="HJ20" s="160">
        <v>2</v>
      </c>
      <c r="HK20" s="162">
        <v>0.3</v>
      </c>
      <c r="HL20" s="164" t="s">
        <v>91</v>
      </c>
      <c r="HM20" s="190" t="s">
        <v>91</v>
      </c>
      <c r="HN20" s="164" t="s">
        <v>91</v>
      </c>
      <c r="HO20" s="183" t="s">
        <v>91</v>
      </c>
      <c r="HR20" s="366"/>
      <c r="HS20" s="208" t="s">
        <v>314</v>
      </c>
      <c r="HT20" s="160">
        <v>60</v>
      </c>
      <c r="HU20" s="162">
        <v>0.8</v>
      </c>
      <c r="HV20" s="160">
        <v>45</v>
      </c>
      <c r="HW20" s="162">
        <v>0.9</v>
      </c>
      <c r="HX20" s="160">
        <v>15</v>
      </c>
      <c r="HY20" s="162">
        <v>0.7</v>
      </c>
      <c r="HZ20" s="160">
        <v>11</v>
      </c>
      <c r="IA20" s="162">
        <v>0.5</v>
      </c>
      <c r="IB20" s="160">
        <v>4</v>
      </c>
      <c r="IC20" s="162">
        <v>8.3000000000000007</v>
      </c>
      <c r="ID20" s="164" t="s">
        <v>91</v>
      </c>
      <c r="IE20" s="183" t="s">
        <v>91</v>
      </c>
      <c r="IH20" s="366"/>
      <c r="II20" s="208" t="s">
        <v>314</v>
      </c>
      <c r="IJ20" s="160">
        <v>37</v>
      </c>
      <c r="IK20" s="162">
        <v>0.7</v>
      </c>
      <c r="IL20" s="160">
        <v>29</v>
      </c>
      <c r="IM20" s="162">
        <v>0.7</v>
      </c>
      <c r="IN20" s="160">
        <v>7</v>
      </c>
      <c r="IO20" s="162">
        <v>0.6</v>
      </c>
      <c r="IP20" s="160">
        <v>3</v>
      </c>
      <c r="IQ20" s="162">
        <v>0.3</v>
      </c>
      <c r="IR20" s="160">
        <v>4</v>
      </c>
      <c r="IS20" s="162">
        <v>5.0999999999999996</v>
      </c>
      <c r="IT20" s="160">
        <v>1</v>
      </c>
      <c r="IU20" s="163">
        <v>6.3</v>
      </c>
      <c r="IX20" s="366"/>
      <c r="IY20" s="208" t="s">
        <v>314</v>
      </c>
      <c r="IZ20" s="160">
        <v>10</v>
      </c>
      <c r="JA20" s="162">
        <v>0.6</v>
      </c>
      <c r="JB20" s="160">
        <v>8</v>
      </c>
      <c r="JC20" s="162">
        <v>0.8</v>
      </c>
      <c r="JD20" s="160">
        <v>2</v>
      </c>
      <c r="JE20" s="162">
        <v>0.3</v>
      </c>
      <c r="JF20" s="160">
        <v>1</v>
      </c>
      <c r="JG20" s="162">
        <v>0.4</v>
      </c>
      <c r="JH20" s="160">
        <v>1</v>
      </c>
      <c r="JI20" s="162">
        <v>0.3</v>
      </c>
      <c r="JJ20" s="164" t="s">
        <v>91</v>
      </c>
      <c r="JK20" s="183" t="s">
        <v>91</v>
      </c>
      <c r="JN20" s="366"/>
      <c r="JO20" s="208" t="s">
        <v>314</v>
      </c>
      <c r="JP20" s="160">
        <v>27</v>
      </c>
      <c r="JQ20" s="162">
        <v>0.6</v>
      </c>
      <c r="JR20" s="160">
        <v>7</v>
      </c>
      <c r="JS20" s="162">
        <v>0.5</v>
      </c>
      <c r="JT20" s="160">
        <v>20</v>
      </c>
      <c r="JU20" s="162">
        <v>0.6</v>
      </c>
      <c r="JV20" s="160">
        <v>3</v>
      </c>
      <c r="JW20" s="162">
        <v>0.3</v>
      </c>
      <c r="JX20" s="160">
        <v>17</v>
      </c>
      <c r="JY20" s="162">
        <v>0.7</v>
      </c>
      <c r="JZ20" s="164" t="s">
        <v>91</v>
      </c>
      <c r="KA20" s="183" t="s">
        <v>91</v>
      </c>
      <c r="KD20" s="366"/>
      <c r="KE20" s="208" t="s">
        <v>314</v>
      </c>
      <c r="KF20" s="160">
        <v>3</v>
      </c>
      <c r="KG20" s="162">
        <v>0.7</v>
      </c>
      <c r="KH20" s="160">
        <v>1</v>
      </c>
      <c r="KI20" s="162">
        <v>1</v>
      </c>
      <c r="KJ20" s="160">
        <v>2</v>
      </c>
      <c r="KK20" s="162">
        <v>0.6</v>
      </c>
      <c r="KL20" s="160">
        <v>1</v>
      </c>
      <c r="KM20" s="162">
        <v>0.5</v>
      </c>
      <c r="KN20" s="160">
        <v>1</v>
      </c>
      <c r="KO20" s="162">
        <v>0.6</v>
      </c>
      <c r="KP20" s="164" t="s">
        <v>91</v>
      </c>
      <c r="KQ20" s="183" t="s">
        <v>91</v>
      </c>
      <c r="KT20" s="366"/>
      <c r="KU20" s="208" t="s">
        <v>314</v>
      </c>
      <c r="KV20" s="160">
        <v>9</v>
      </c>
      <c r="KW20" s="162">
        <v>0.3</v>
      </c>
      <c r="KX20" s="160">
        <v>4</v>
      </c>
      <c r="KY20" s="162">
        <v>0.4</v>
      </c>
      <c r="KZ20" s="160">
        <v>5</v>
      </c>
      <c r="LA20" s="162">
        <v>0.2</v>
      </c>
      <c r="LB20" s="160">
        <v>1</v>
      </c>
      <c r="LC20" s="162">
        <v>0.1</v>
      </c>
      <c r="LD20" s="160">
        <v>4</v>
      </c>
      <c r="LE20" s="162">
        <v>0.3</v>
      </c>
      <c r="LF20" s="164" t="s">
        <v>96</v>
      </c>
      <c r="LG20" s="183" t="s">
        <v>96</v>
      </c>
    </row>
    <row r="21" spans="2:319" ht="15" customHeight="1" x14ac:dyDescent="0.2">
      <c r="B21" s="366"/>
      <c r="C21" s="207" t="s">
        <v>319</v>
      </c>
      <c r="D21" s="157">
        <v>1089</v>
      </c>
      <c r="E21" s="158">
        <v>2.1</v>
      </c>
      <c r="F21" s="156">
        <v>580</v>
      </c>
      <c r="G21" s="158">
        <v>2.5</v>
      </c>
      <c r="H21" s="156">
        <v>504</v>
      </c>
      <c r="I21" s="158">
        <v>1.8</v>
      </c>
      <c r="J21" s="156">
        <v>406</v>
      </c>
      <c r="K21" s="158">
        <v>1.8</v>
      </c>
      <c r="L21" s="156">
        <v>98</v>
      </c>
      <c r="M21" s="158">
        <v>1.9</v>
      </c>
      <c r="N21" s="156">
        <v>5</v>
      </c>
      <c r="O21" s="159">
        <v>1</v>
      </c>
      <c r="R21" s="366"/>
      <c r="S21" s="207" t="s">
        <v>337</v>
      </c>
      <c r="T21" s="156">
        <v>23</v>
      </c>
      <c r="U21" s="158">
        <v>2.1</v>
      </c>
      <c r="V21" s="192" t="s">
        <v>91</v>
      </c>
      <c r="W21" s="193" t="s">
        <v>91</v>
      </c>
      <c r="X21" s="156">
        <v>23</v>
      </c>
      <c r="Y21" s="158">
        <v>2.1</v>
      </c>
      <c r="Z21" s="156">
        <v>18</v>
      </c>
      <c r="AA21" s="158">
        <v>2.1</v>
      </c>
      <c r="AB21" s="156">
        <v>5</v>
      </c>
      <c r="AC21" s="158">
        <v>2.1</v>
      </c>
      <c r="AD21" s="192" t="s">
        <v>91</v>
      </c>
      <c r="AE21" s="216" t="s">
        <v>91</v>
      </c>
      <c r="AH21" s="366"/>
      <c r="AI21" s="207" t="s">
        <v>290</v>
      </c>
      <c r="AJ21" s="156">
        <v>22</v>
      </c>
      <c r="AK21" s="158">
        <v>2.4</v>
      </c>
      <c r="AL21" s="192" t="s">
        <v>91</v>
      </c>
      <c r="AM21" s="193" t="s">
        <v>91</v>
      </c>
      <c r="AN21" s="156">
        <v>22</v>
      </c>
      <c r="AO21" s="158">
        <v>2.4</v>
      </c>
      <c r="AP21" s="156">
        <v>18</v>
      </c>
      <c r="AQ21" s="158">
        <v>2.6</v>
      </c>
      <c r="AR21" s="156">
        <v>4</v>
      </c>
      <c r="AS21" s="158">
        <v>1.9</v>
      </c>
      <c r="AT21" s="192" t="s">
        <v>91</v>
      </c>
      <c r="AU21" s="216" t="s">
        <v>91</v>
      </c>
      <c r="AX21" s="366"/>
      <c r="AY21" s="207" t="s">
        <v>290</v>
      </c>
      <c r="AZ21" s="156">
        <v>1</v>
      </c>
      <c r="BA21" s="158">
        <v>0.6</v>
      </c>
      <c r="BB21" s="192" t="s">
        <v>91</v>
      </c>
      <c r="BC21" s="193" t="s">
        <v>91</v>
      </c>
      <c r="BD21" s="156">
        <v>1</v>
      </c>
      <c r="BE21" s="158">
        <v>0.6</v>
      </c>
      <c r="BF21" s="192" t="s">
        <v>91</v>
      </c>
      <c r="BG21" s="193" t="s">
        <v>91</v>
      </c>
      <c r="BH21" s="156">
        <v>1</v>
      </c>
      <c r="BI21" s="158">
        <v>5.3</v>
      </c>
      <c r="BJ21" s="192" t="s">
        <v>91</v>
      </c>
      <c r="BK21" s="216" t="s">
        <v>91</v>
      </c>
      <c r="BN21" s="366"/>
      <c r="BO21" s="207" t="s">
        <v>290</v>
      </c>
      <c r="BP21" s="192" t="s">
        <v>91</v>
      </c>
      <c r="BQ21" s="193" t="s">
        <v>91</v>
      </c>
      <c r="BR21" s="192" t="s">
        <v>91</v>
      </c>
      <c r="BS21" s="193" t="s">
        <v>91</v>
      </c>
      <c r="BT21" s="192" t="s">
        <v>91</v>
      </c>
      <c r="BU21" s="193" t="s">
        <v>91</v>
      </c>
      <c r="BV21" s="192" t="s">
        <v>91</v>
      </c>
      <c r="BW21" s="193" t="s">
        <v>91</v>
      </c>
      <c r="BX21" s="192" t="s">
        <v>91</v>
      </c>
      <c r="BY21" s="193" t="s">
        <v>91</v>
      </c>
      <c r="BZ21" s="192" t="s">
        <v>91</v>
      </c>
      <c r="CA21" s="216" t="s">
        <v>91</v>
      </c>
      <c r="CD21" s="366"/>
      <c r="CE21" s="207" t="s">
        <v>269</v>
      </c>
      <c r="CF21" s="156">
        <v>74</v>
      </c>
      <c r="CG21" s="158">
        <v>1.4</v>
      </c>
      <c r="CH21" s="156">
        <v>31</v>
      </c>
      <c r="CI21" s="158">
        <v>1.6</v>
      </c>
      <c r="CJ21" s="156">
        <v>43</v>
      </c>
      <c r="CK21" s="158">
        <v>1.3</v>
      </c>
      <c r="CL21" s="156">
        <v>43</v>
      </c>
      <c r="CM21" s="158">
        <v>1.3</v>
      </c>
      <c r="CN21" s="192" t="s">
        <v>91</v>
      </c>
      <c r="CO21" s="193" t="s">
        <v>91</v>
      </c>
      <c r="CP21" s="192" t="s">
        <v>91</v>
      </c>
      <c r="CQ21" s="216" t="s">
        <v>91</v>
      </c>
      <c r="CT21" s="366"/>
      <c r="CU21" s="207" t="s">
        <v>364</v>
      </c>
      <c r="CV21" s="156">
        <v>36</v>
      </c>
      <c r="CW21" s="158">
        <v>1.2</v>
      </c>
      <c r="CX21" s="156">
        <v>16</v>
      </c>
      <c r="CY21" s="158">
        <v>1.4</v>
      </c>
      <c r="CZ21" s="156">
        <v>20</v>
      </c>
      <c r="DA21" s="158">
        <v>1</v>
      </c>
      <c r="DB21" s="156">
        <v>20</v>
      </c>
      <c r="DC21" s="158">
        <v>1.1000000000000001</v>
      </c>
      <c r="DD21" s="192" t="s">
        <v>91</v>
      </c>
      <c r="DE21" s="193" t="s">
        <v>91</v>
      </c>
      <c r="DF21" s="192" t="s">
        <v>91</v>
      </c>
      <c r="DG21" s="216" t="s">
        <v>91</v>
      </c>
      <c r="DJ21" s="366"/>
      <c r="DK21" s="207" t="s">
        <v>290</v>
      </c>
      <c r="DL21" s="156">
        <v>3</v>
      </c>
      <c r="DM21" s="158">
        <v>4.9000000000000004</v>
      </c>
      <c r="DN21" s="192" t="s">
        <v>91</v>
      </c>
      <c r="DO21" s="193" t="s">
        <v>91</v>
      </c>
      <c r="DP21" s="156">
        <v>3</v>
      </c>
      <c r="DQ21" s="158">
        <v>4.9000000000000004</v>
      </c>
      <c r="DR21" s="156">
        <v>3</v>
      </c>
      <c r="DS21" s="158">
        <v>5.2</v>
      </c>
      <c r="DT21" s="192" t="s">
        <v>91</v>
      </c>
      <c r="DU21" s="193" t="s">
        <v>91</v>
      </c>
      <c r="DV21" s="192" t="s">
        <v>91</v>
      </c>
      <c r="DW21" s="216" t="s">
        <v>91</v>
      </c>
      <c r="DZ21" s="366"/>
      <c r="EA21" s="207" t="s">
        <v>290</v>
      </c>
      <c r="EB21" s="156">
        <v>2</v>
      </c>
      <c r="EC21" s="158">
        <v>0.6</v>
      </c>
      <c r="ED21" s="156">
        <v>1</v>
      </c>
      <c r="EE21" s="158">
        <v>4.2</v>
      </c>
      <c r="EF21" s="156">
        <v>1</v>
      </c>
      <c r="EG21" s="158">
        <v>0.3</v>
      </c>
      <c r="EH21" s="156">
        <v>1</v>
      </c>
      <c r="EI21" s="158">
        <v>0.4</v>
      </c>
      <c r="EJ21" s="192" t="s">
        <v>91</v>
      </c>
      <c r="EK21" s="193" t="s">
        <v>91</v>
      </c>
      <c r="EL21" s="192" t="s">
        <v>91</v>
      </c>
      <c r="EM21" s="216" t="s">
        <v>91</v>
      </c>
      <c r="EP21" s="366"/>
      <c r="EQ21" s="207" t="s">
        <v>269</v>
      </c>
      <c r="ER21" s="156">
        <v>18</v>
      </c>
      <c r="ES21" s="158">
        <v>2</v>
      </c>
      <c r="ET21" s="156">
        <v>1</v>
      </c>
      <c r="EU21" s="158">
        <v>1</v>
      </c>
      <c r="EV21" s="156">
        <v>17</v>
      </c>
      <c r="EW21" s="158">
        <v>2.1</v>
      </c>
      <c r="EX21" s="156">
        <v>16</v>
      </c>
      <c r="EY21" s="158">
        <v>2.1</v>
      </c>
      <c r="EZ21" s="156">
        <v>1</v>
      </c>
      <c r="FA21" s="158">
        <v>3.3</v>
      </c>
      <c r="FB21" s="192" t="s">
        <v>91</v>
      </c>
      <c r="FC21" s="216" t="s">
        <v>91</v>
      </c>
      <c r="FF21" s="366"/>
      <c r="FG21" s="207" t="s">
        <v>269</v>
      </c>
      <c r="FH21" s="156">
        <v>305</v>
      </c>
      <c r="FI21" s="158">
        <v>2.2000000000000002</v>
      </c>
      <c r="FJ21" s="156">
        <v>131</v>
      </c>
      <c r="FK21" s="158">
        <v>2.5</v>
      </c>
      <c r="FL21" s="156">
        <v>172</v>
      </c>
      <c r="FM21" s="158">
        <v>2.1</v>
      </c>
      <c r="FN21" s="156">
        <v>162</v>
      </c>
      <c r="FO21" s="158">
        <v>2.1</v>
      </c>
      <c r="FP21" s="156">
        <v>10</v>
      </c>
      <c r="FQ21" s="158">
        <v>2.6</v>
      </c>
      <c r="FR21" s="156">
        <v>2</v>
      </c>
      <c r="FS21" s="159">
        <v>1.4</v>
      </c>
      <c r="FV21" s="366"/>
      <c r="FW21" s="207" t="s">
        <v>290</v>
      </c>
      <c r="FX21" s="156">
        <v>15</v>
      </c>
      <c r="FY21" s="158">
        <v>1.8</v>
      </c>
      <c r="FZ21" s="156">
        <v>1</v>
      </c>
      <c r="GA21" s="158">
        <v>1.4</v>
      </c>
      <c r="GB21" s="156">
        <v>14</v>
      </c>
      <c r="GC21" s="158">
        <v>1.8</v>
      </c>
      <c r="GD21" s="156">
        <v>11</v>
      </c>
      <c r="GE21" s="158">
        <v>1.7</v>
      </c>
      <c r="GF21" s="156">
        <v>3</v>
      </c>
      <c r="GG21" s="158">
        <v>2</v>
      </c>
      <c r="GH21" s="192" t="s">
        <v>91</v>
      </c>
      <c r="GI21" s="216" t="s">
        <v>91</v>
      </c>
      <c r="GL21" s="366"/>
      <c r="GM21" s="207" t="s">
        <v>213</v>
      </c>
      <c r="GN21" s="156">
        <v>46</v>
      </c>
      <c r="GO21" s="158">
        <v>2.5</v>
      </c>
      <c r="GP21" s="156">
        <v>32</v>
      </c>
      <c r="GQ21" s="158">
        <v>4.3</v>
      </c>
      <c r="GR21" s="156">
        <v>14</v>
      </c>
      <c r="GS21" s="158">
        <v>1.2</v>
      </c>
      <c r="GT21" s="156">
        <v>14</v>
      </c>
      <c r="GU21" s="158">
        <v>1.3</v>
      </c>
      <c r="GV21" s="192" t="s">
        <v>91</v>
      </c>
      <c r="GW21" s="193" t="s">
        <v>91</v>
      </c>
      <c r="GX21" s="192" t="s">
        <v>91</v>
      </c>
      <c r="GY21" s="216" t="s">
        <v>91</v>
      </c>
      <c r="HB21" s="366"/>
      <c r="HC21" s="207" t="s">
        <v>213</v>
      </c>
      <c r="HD21" s="156">
        <v>42</v>
      </c>
      <c r="HE21" s="158">
        <v>2.2000000000000002</v>
      </c>
      <c r="HF21" s="156">
        <v>30</v>
      </c>
      <c r="HG21" s="158">
        <v>3</v>
      </c>
      <c r="HH21" s="156">
        <v>12</v>
      </c>
      <c r="HI21" s="158">
        <v>1.3</v>
      </c>
      <c r="HJ21" s="156">
        <v>10</v>
      </c>
      <c r="HK21" s="158">
        <v>1.3</v>
      </c>
      <c r="HL21" s="156">
        <v>2</v>
      </c>
      <c r="HM21" s="158">
        <v>1.8</v>
      </c>
      <c r="HN21" s="192" t="s">
        <v>91</v>
      </c>
      <c r="HO21" s="216" t="s">
        <v>91</v>
      </c>
      <c r="HR21" s="366"/>
      <c r="HS21" s="207" t="s">
        <v>213</v>
      </c>
      <c r="HT21" s="156">
        <v>198</v>
      </c>
      <c r="HU21" s="158">
        <v>2.7</v>
      </c>
      <c r="HV21" s="156">
        <v>157</v>
      </c>
      <c r="HW21" s="158">
        <v>3</v>
      </c>
      <c r="HX21" s="156">
        <v>41</v>
      </c>
      <c r="HY21" s="158">
        <v>2</v>
      </c>
      <c r="HZ21" s="156">
        <v>41</v>
      </c>
      <c r="IA21" s="158">
        <v>2</v>
      </c>
      <c r="IB21" s="192" t="s">
        <v>91</v>
      </c>
      <c r="IC21" s="193" t="s">
        <v>91</v>
      </c>
      <c r="ID21" s="192" t="s">
        <v>91</v>
      </c>
      <c r="IE21" s="216" t="s">
        <v>91</v>
      </c>
      <c r="IH21" s="366"/>
      <c r="II21" s="207" t="s">
        <v>213</v>
      </c>
      <c r="IJ21" s="156">
        <v>108</v>
      </c>
      <c r="IK21" s="158">
        <v>2.1</v>
      </c>
      <c r="IL21" s="156">
        <v>85</v>
      </c>
      <c r="IM21" s="158">
        <v>2.1</v>
      </c>
      <c r="IN21" s="156">
        <v>23</v>
      </c>
      <c r="IO21" s="158">
        <v>1.9</v>
      </c>
      <c r="IP21" s="156">
        <v>23</v>
      </c>
      <c r="IQ21" s="158">
        <v>2</v>
      </c>
      <c r="IR21" s="192" t="s">
        <v>96</v>
      </c>
      <c r="IS21" s="193" t="s">
        <v>96</v>
      </c>
      <c r="IT21" s="192" t="s">
        <v>96</v>
      </c>
      <c r="IU21" s="216" t="s">
        <v>96</v>
      </c>
      <c r="IX21" s="366"/>
      <c r="IY21" s="207" t="s">
        <v>213</v>
      </c>
      <c r="IZ21" s="156">
        <v>40</v>
      </c>
      <c r="JA21" s="158">
        <v>2.6</v>
      </c>
      <c r="JB21" s="156">
        <v>27</v>
      </c>
      <c r="JC21" s="158">
        <v>2.8</v>
      </c>
      <c r="JD21" s="156">
        <v>13</v>
      </c>
      <c r="JE21" s="158">
        <v>2.2000000000000002</v>
      </c>
      <c r="JF21" s="156">
        <v>7</v>
      </c>
      <c r="JG21" s="158">
        <v>2.6</v>
      </c>
      <c r="JH21" s="156">
        <v>6</v>
      </c>
      <c r="JI21" s="158">
        <v>1.9</v>
      </c>
      <c r="JJ21" s="192" t="s">
        <v>91</v>
      </c>
      <c r="JK21" s="216" t="s">
        <v>91</v>
      </c>
      <c r="JN21" s="366"/>
      <c r="JO21" s="207" t="s">
        <v>213</v>
      </c>
      <c r="JP21" s="156">
        <v>97</v>
      </c>
      <c r="JQ21" s="158">
        <v>2.1</v>
      </c>
      <c r="JR21" s="156">
        <v>44</v>
      </c>
      <c r="JS21" s="158">
        <v>3</v>
      </c>
      <c r="JT21" s="156">
        <v>53</v>
      </c>
      <c r="JU21" s="158">
        <v>1.7</v>
      </c>
      <c r="JV21" s="156">
        <v>16</v>
      </c>
      <c r="JW21" s="158">
        <v>1.9</v>
      </c>
      <c r="JX21" s="156">
        <v>37</v>
      </c>
      <c r="JY21" s="158">
        <v>1.6</v>
      </c>
      <c r="JZ21" s="192" t="s">
        <v>91</v>
      </c>
      <c r="KA21" s="216" t="s">
        <v>91</v>
      </c>
      <c r="KD21" s="366"/>
      <c r="KE21" s="207" t="s">
        <v>213</v>
      </c>
      <c r="KF21" s="156">
        <v>6</v>
      </c>
      <c r="KG21" s="158">
        <v>1.3</v>
      </c>
      <c r="KH21" s="156">
        <v>2</v>
      </c>
      <c r="KI21" s="158">
        <v>1.9</v>
      </c>
      <c r="KJ21" s="156">
        <v>4</v>
      </c>
      <c r="KK21" s="158">
        <v>1.1000000000000001</v>
      </c>
      <c r="KL21" s="156">
        <v>2</v>
      </c>
      <c r="KM21" s="158">
        <v>1</v>
      </c>
      <c r="KN21" s="156">
        <v>2</v>
      </c>
      <c r="KO21" s="158">
        <v>1.3</v>
      </c>
      <c r="KP21" s="192" t="s">
        <v>91</v>
      </c>
      <c r="KQ21" s="216" t="s">
        <v>91</v>
      </c>
      <c r="KT21" s="366"/>
      <c r="KU21" s="207" t="s">
        <v>213</v>
      </c>
      <c r="KV21" s="156">
        <v>76</v>
      </c>
      <c r="KW21" s="158">
        <v>2.2000000000000002</v>
      </c>
      <c r="KX21" s="156">
        <v>22</v>
      </c>
      <c r="KY21" s="158">
        <v>2.4</v>
      </c>
      <c r="KZ21" s="156">
        <v>51</v>
      </c>
      <c r="LA21" s="158">
        <v>2.2999999999999998</v>
      </c>
      <c r="LB21" s="156">
        <v>19</v>
      </c>
      <c r="LC21" s="158">
        <v>1.8</v>
      </c>
      <c r="LD21" s="156">
        <v>32</v>
      </c>
      <c r="LE21" s="158">
        <v>2.8</v>
      </c>
      <c r="LF21" s="156">
        <v>3</v>
      </c>
      <c r="LG21" s="159">
        <v>1.1000000000000001</v>
      </c>
    </row>
    <row r="22" spans="2:319" ht="15" customHeight="1" x14ac:dyDescent="0.2">
      <c r="B22" s="366"/>
      <c r="C22" s="208" t="s">
        <v>320</v>
      </c>
      <c r="D22" s="160">
        <v>644</v>
      </c>
      <c r="E22" s="162">
        <v>1.3</v>
      </c>
      <c r="F22" s="160">
        <v>294</v>
      </c>
      <c r="G22" s="162">
        <v>1.3</v>
      </c>
      <c r="H22" s="160">
        <v>346</v>
      </c>
      <c r="I22" s="162">
        <v>1.2</v>
      </c>
      <c r="J22" s="160">
        <v>271</v>
      </c>
      <c r="K22" s="162">
        <v>1.2</v>
      </c>
      <c r="L22" s="160">
        <v>75</v>
      </c>
      <c r="M22" s="162">
        <v>1.5</v>
      </c>
      <c r="N22" s="160">
        <v>4</v>
      </c>
      <c r="O22" s="163">
        <v>0.8</v>
      </c>
      <c r="R22" s="366"/>
      <c r="S22" s="208" t="s">
        <v>338</v>
      </c>
      <c r="T22" s="160">
        <v>31</v>
      </c>
      <c r="U22" s="162">
        <v>2.8</v>
      </c>
      <c r="V22" s="164" t="s">
        <v>91</v>
      </c>
      <c r="W22" s="190" t="s">
        <v>91</v>
      </c>
      <c r="X22" s="160">
        <v>31</v>
      </c>
      <c r="Y22" s="162">
        <v>2.8</v>
      </c>
      <c r="Z22" s="160">
        <v>28</v>
      </c>
      <c r="AA22" s="162">
        <v>3.3</v>
      </c>
      <c r="AB22" s="160">
        <v>3</v>
      </c>
      <c r="AC22" s="162">
        <v>1.3</v>
      </c>
      <c r="AD22" s="164" t="s">
        <v>91</v>
      </c>
      <c r="AE22" s="183" t="s">
        <v>91</v>
      </c>
      <c r="AH22" s="366"/>
      <c r="AI22" s="208" t="s">
        <v>291</v>
      </c>
      <c r="AJ22" s="160">
        <v>21</v>
      </c>
      <c r="AK22" s="162">
        <v>2.2999999999999998</v>
      </c>
      <c r="AL22" s="164" t="s">
        <v>91</v>
      </c>
      <c r="AM22" s="190" t="s">
        <v>91</v>
      </c>
      <c r="AN22" s="160">
        <v>21</v>
      </c>
      <c r="AO22" s="162">
        <v>2.2999999999999998</v>
      </c>
      <c r="AP22" s="160">
        <v>18</v>
      </c>
      <c r="AQ22" s="162">
        <v>2.6</v>
      </c>
      <c r="AR22" s="160">
        <v>3</v>
      </c>
      <c r="AS22" s="162">
        <v>1.4</v>
      </c>
      <c r="AT22" s="164" t="s">
        <v>91</v>
      </c>
      <c r="AU22" s="183" t="s">
        <v>91</v>
      </c>
      <c r="AX22" s="366"/>
      <c r="AY22" s="208" t="s">
        <v>291</v>
      </c>
      <c r="AZ22" s="160">
        <v>10</v>
      </c>
      <c r="BA22" s="162">
        <v>5.7</v>
      </c>
      <c r="BB22" s="164" t="s">
        <v>91</v>
      </c>
      <c r="BC22" s="190" t="s">
        <v>91</v>
      </c>
      <c r="BD22" s="160">
        <v>10</v>
      </c>
      <c r="BE22" s="162">
        <v>5.7</v>
      </c>
      <c r="BF22" s="160">
        <v>10</v>
      </c>
      <c r="BG22" s="162">
        <v>6.4</v>
      </c>
      <c r="BH22" s="164" t="s">
        <v>91</v>
      </c>
      <c r="BI22" s="190" t="s">
        <v>91</v>
      </c>
      <c r="BJ22" s="164" t="s">
        <v>91</v>
      </c>
      <c r="BK22" s="183" t="s">
        <v>91</v>
      </c>
      <c r="BN22" s="366"/>
      <c r="BO22" s="208" t="s">
        <v>291</v>
      </c>
      <c r="BP22" s="160">
        <v>1</v>
      </c>
      <c r="BQ22" s="162">
        <v>9.1</v>
      </c>
      <c r="BR22" s="160">
        <v>1</v>
      </c>
      <c r="BS22" s="162">
        <v>33.299999999999997</v>
      </c>
      <c r="BT22" s="164" t="s">
        <v>91</v>
      </c>
      <c r="BU22" s="190" t="s">
        <v>91</v>
      </c>
      <c r="BV22" s="164" t="s">
        <v>91</v>
      </c>
      <c r="BW22" s="190" t="s">
        <v>91</v>
      </c>
      <c r="BX22" s="164" t="s">
        <v>91</v>
      </c>
      <c r="BY22" s="190" t="s">
        <v>91</v>
      </c>
      <c r="BZ22" s="164" t="s">
        <v>91</v>
      </c>
      <c r="CA22" s="183" t="s">
        <v>91</v>
      </c>
      <c r="CD22" s="366"/>
      <c r="CE22" s="208" t="s">
        <v>270</v>
      </c>
      <c r="CF22" s="160">
        <v>92</v>
      </c>
      <c r="CG22" s="162">
        <v>1.8</v>
      </c>
      <c r="CH22" s="160">
        <v>39</v>
      </c>
      <c r="CI22" s="162">
        <v>2</v>
      </c>
      <c r="CJ22" s="160">
        <v>53</v>
      </c>
      <c r="CK22" s="162">
        <v>1.6</v>
      </c>
      <c r="CL22" s="160">
        <v>52</v>
      </c>
      <c r="CM22" s="162">
        <v>1.6</v>
      </c>
      <c r="CN22" s="160">
        <v>1</v>
      </c>
      <c r="CO22" s="162">
        <v>7.1</v>
      </c>
      <c r="CP22" s="164" t="s">
        <v>91</v>
      </c>
      <c r="CQ22" s="183" t="s">
        <v>91</v>
      </c>
      <c r="CT22" s="366"/>
      <c r="CU22" s="208" t="s">
        <v>365</v>
      </c>
      <c r="CV22" s="160">
        <v>59</v>
      </c>
      <c r="CW22" s="162">
        <v>1.9</v>
      </c>
      <c r="CX22" s="160">
        <v>24</v>
      </c>
      <c r="CY22" s="162">
        <v>2.1</v>
      </c>
      <c r="CZ22" s="160">
        <v>35</v>
      </c>
      <c r="DA22" s="162">
        <v>1.8</v>
      </c>
      <c r="DB22" s="160">
        <v>33</v>
      </c>
      <c r="DC22" s="162">
        <v>1.8</v>
      </c>
      <c r="DD22" s="160">
        <v>2</v>
      </c>
      <c r="DE22" s="162">
        <v>2.7</v>
      </c>
      <c r="DF22" s="164" t="s">
        <v>91</v>
      </c>
      <c r="DG22" s="183" t="s">
        <v>91</v>
      </c>
      <c r="DJ22" s="366"/>
      <c r="DK22" s="208" t="s">
        <v>291</v>
      </c>
      <c r="DL22" s="164" t="s">
        <v>91</v>
      </c>
      <c r="DM22" s="190" t="s">
        <v>91</v>
      </c>
      <c r="DN22" s="164" t="s">
        <v>91</v>
      </c>
      <c r="DO22" s="190" t="s">
        <v>91</v>
      </c>
      <c r="DP22" s="164" t="s">
        <v>91</v>
      </c>
      <c r="DQ22" s="190" t="s">
        <v>91</v>
      </c>
      <c r="DR22" s="164" t="s">
        <v>91</v>
      </c>
      <c r="DS22" s="190" t="s">
        <v>91</v>
      </c>
      <c r="DT22" s="164" t="s">
        <v>91</v>
      </c>
      <c r="DU22" s="190" t="s">
        <v>91</v>
      </c>
      <c r="DV22" s="164" t="s">
        <v>91</v>
      </c>
      <c r="DW22" s="183" t="s">
        <v>91</v>
      </c>
      <c r="DZ22" s="366"/>
      <c r="EA22" s="208" t="s">
        <v>291</v>
      </c>
      <c r="EB22" s="160">
        <v>5</v>
      </c>
      <c r="EC22" s="162">
        <v>1.6</v>
      </c>
      <c r="ED22" s="160">
        <v>1</v>
      </c>
      <c r="EE22" s="162">
        <v>4.2</v>
      </c>
      <c r="EF22" s="160">
        <v>4</v>
      </c>
      <c r="EG22" s="162">
        <v>1.4</v>
      </c>
      <c r="EH22" s="160">
        <v>4</v>
      </c>
      <c r="EI22" s="162">
        <v>1.4</v>
      </c>
      <c r="EJ22" s="164" t="s">
        <v>91</v>
      </c>
      <c r="EK22" s="190" t="s">
        <v>91</v>
      </c>
      <c r="EL22" s="164" t="s">
        <v>91</v>
      </c>
      <c r="EM22" s="183" t="s">
        <v>91</v>
      </c>
      <c r="EP22" s="366"/>
      <c r="EQ22" s="208" t="s">
        <v>270</v>
      </c>
      <c r="ER22" s="160">
        <v>12</v>
      </c>
      <c r="ES22" s="162">
        <v>1.3</v>
      </c>
      <c r="ET22" s="164" t="s">
        <v>91</v>
      </c>
      <c r="EU22" s="190" t="s">
        <v>91</v>
      </c>
      <c r="EV22" s="160">
        <v>12</v>
      </c>
      <c r="EW22" s="162">
        <v>1.5</v>
      </c>
      <c r="EX22" s="160">
        <v>12</v>
      </c>
      <c r="EY22" s="162">
        <v>1.6</v>
      </c>
      <c r="EZ22" s="164" t="s">
        <v>91</v>
      </c>
      <c r="FA22" s="190" t="s">
        <v>91</v>
      </c>
      <c r="FB22" s="164" t="s">
        <v>91</v>
      </c>
      <c r="FC22" s="183" t="s">
        <v>91</v>
      </c>
      <c r="FF22" s="366"/>
      <c r="FG22" s="208" t="s">
        <v>270</v>
      </c>
      <c r="FH22" s="160">
        <v>169</v>
      </c>
      <c r="FI22" s="162">
        <v>1.2</v>
      </c>
      <c r="FJ22" s="160">
        <v>84</v>
      </c>
      <c r="FK22" s="162">
        <v>1.6</v>
      </c>
      <c r="FL22" s="160">
        <v>84</v>
      </c>
      <c r="FM22" s="162">
        <v>1</v>
      </c>
      <c r="FN22" s="160">
        <v>69</v>
      </c>
      <c r="FO22" s="162">
        <v>0.9</v>
      </c>
      <c r="FP22" s="160">
        <v>15</v>
      </c>
      <c r="FQ22" s="162">
        <v>3.9</v>
      </c>
      <c r="FR22" s="160">
        <v>1</v>
      </c>
      <c r="FS22" s="163">
        <v>0.7</v>
      </c>
      <c r="FV22" s="366"/>
      <c r="FW22" s="208" t="s">
        <v>291</v>
      </c>
      <c r="FX22" s="160">
        <v>8</v>
      </c>
      <c r="FY22" s="162">
        <v>0.9</v>
      </c>
      <c r="FZ22" s="160">
        <v>1</v>
      </c>
      <c r="GA22" s="162">
        <v>1.4</v>
      </c>
      <c r="GB22" s="160">
        <v>7</v>
      </c>
      <c r="GC22" s="162">
        <v>0.9</v>
      </c>
      <c r="GD22" s="160">
        <v>2</v>
      </c>
      <c r="GE22" s="162">
        <v>0.3</v>
      </c>
      <c r="GF22" s="160">
        <v>5</v>
      </c>
      <c r="GG22" s="162">
        <v>3.4</v>
      </c>
      <c r="GH22" s="164" t="s">
        <v>91</v>
      </c>
      <c r="GI22" s="183" t="s">
        <v>91</v>
      </c>
      <c r="GL22" s="366"/>
      <c r="GM22" s="208" t="s">
        <v>214</v>
      </c>
      <c r="GN22" s="160">
        <v>10</v>
      </c>
      <c r="GO22" s="162">
        <v>0.5</v>
      </c>
      <c r="GP22" s="160">
        <v>3</v>
      </c>
      <c r="GQ22" s="162">
        <v>0.4</v>
      </c>
      <c r="GR22" s="160">
        <v>6</v>
      </c>
      <c r="GS22" s="162">
        <v>0.5</v>
      </c>
      <c r="GT22" s="160">
        <v>6</v>
      </c>
      <c r="GU22" s="162">
        <v>0.6</v>
      </c>
      <c r="GV22" s="164" t="s">
        <v>91</v>
      </c>
      <c r="GW22" s="190" t="s">
        <v>91</v>
      </c>
      <c r="GX22" s="160">
        <v>1</v>
      </c>
      <c r="GY22" s="163">
        <v>100</v>
      </c>
      <c r="HB22" s="366"/>
      <c r="HC22" s="208" t="s">
        <v>214</v>
      </c>
      <c r="HD22" s="160">
        <v>18</v>
      </c>
      <c r="HE22" s="162">
        <v>0.9</v>
      </c>
      <c r="HF22" s="160">
        <v>11</v>
      </c>
      <c r="HG22" s="162">
        <v>1.1000000000000001</v>
      </c>
      <c r="HH22" s="160">
        <v>7</v>
      </c>
      <c r="HI22" s="162">
        <v>0.8</v>
      </c>
      <c r="HJ22" s="160">
        <v>6</v>
      </c>
      <c r="HK22" s="162">
        <v>0.8</v>
      </c>
      <c r="HL22" s="160">
        <v>1</v>
      </c>
      <c r="HM22" s="162">
        <v>0.9</v>
      </c>
      <c r="HN22" s="164" t="s">
        <v>91</v>
      </c>
      <c r="HO22" s="183" t="s">
        <v>91</v>
      </c>
      <c r="HR22" s="366"/>
      <c r="HS22" s="208" t="s">
        <v>214</v>
      </c>
      <c r="HT22" s="160">
        <v>65</v>
      </c>
      <c r="HU22" s="162">
        <v>0.9</v>
      </c>
      <c r="HV22" s="160">
        <v>48</v>
      </c>
      <c r="HW22" s="162">
        <v>0.9</v>
      </c>
      <c r="HX22" s="160">
        <v>17</v>
      </c>
      <c r="HY22" s="162">
        <v>0.8</v>
      </c>
      <c r="HZ22" s="160">
        <v>16</v>
      </c>
      <c r="IA22" s="162">
        <v>0.8</v>
      </c>
      <c r="IB22" s="160">
        <v>1</v>
      </c>
      <c r="IC22" s="162">
        <v>2.1</v>
      </c>
      <c r="ID22" s="164" t="s">
        <v>91</v>
      </c>
      <c r="IE22" s="183" t="s">
        <v>91</v>
      </c>
      <c r="IH22" s="366"/>
      <c r="II22" s="208" t="s">
        <v>214</v>
      </c>
      <c r="IJ22" s="160">
        <v>60</v>
      </c>
      <c r="IK22" s="162">
        <v>1.2</v>
      </c>
      <c r="IL22" s="160">
        <v>46</v>
      </c>
      <c r="IM22" s="162">
        <v>1.2</v>
      </c>
      <c r="IN22" s="160">
        <v>13</v>
      </c>
      <c r="IO22" s="162">
        <v>1.1000000000000001</v>
      </c>
      <c r="IP22" s="160">
        <v>12</v>
      </c>
      <c r="IQ22" s="162">
        <v>1.1000000000000001</v>
      </c>
      <c r="IR22" s="160">
        <v>1</v>
      </c>
      <c r="IS22" s="162">
        <v>1.3</v>
      </c>
      <c r="IT22" s="160">
        <v>1</v>
      </c>
      <c r="IU22" s="163">
        <v>6.3</v>
      </c>
      <c r="IX22" s="366"/>
      <c r="IY22" s="208" t="s">
        <v>214</v>
      </c>
      <c r="IZ22" s="160">
        <v>12</v>
      </c>
      <c r="JA22" s="162">
        <v>0.8</v>
      </c>
      <c r="JB22" s="160">
        <v>9</v>
      </c>
      <c r="JC22" s="162">
        <v>0.9</v>
      </c>
      <c r="JD22" s="160">
        <v>3</v>
      </c>
      <c r="JE22" s="162">
        <v>0.5</v>
      </c>
      <c r="JF22" s="160">
        <v>2</v>
      </c>
      <c r="JG22" s="162">
        <v>0.7</v>
      </c>
      <c r="JH22" s="160">
        <v>1</v>
      </c>
      <c r="JI22" s="162">
        <v>0.3</v>
      </c>
      <c r="JJ22" s="164" t="s">
        <v>91</v>
      </c>
      <c r="JK22" s="183" t="s">
        <v>91</v>
      </c>
      <c r="JN22" s="366"/>
      <c r="JO22" s="208" t="s">
        <v>214</v>
      </c>
      <c r="JP22" s="160">
        <v>54</v>
      </c>
      <c r="JQ22" s="162">
        <v>1.2</v>
      </c>
      <c r="JR22" s="160">
        <v>15</v>
      </c>
      <c r="JS22" s="162">
        <v>1</v>
      </c>
      <c r="JT22" s="160">
        <v>39</v>
      </c>
      <c r="JU22" s="162">
        <v>1.2</v>
      </c>
      <c r="JV22" s="160">
        <v>10</v>
      </c>
      <c r="JW22" s="162">
        <v>1.2</v>
      </c>
      <c r="JX22" s="160">
        <v>29</v>
      </c>
      <c r="JY22" s="162">
        <v>1.3</v>
      </c>
      <c r="JZ22" s="164" t="s">
        <v>91</v>
      </c>
      <c r="KA22" s="183" t="s">
        <v>91</v>
      </c>
      <c r="KD22" s="366"/>
      <c r="KE22" s="208" t="s">
        <v>214</v>
      </c>
      <c r="KF22" s="160">
        <v>5</v>
      </c>
      <c r="KG22" s="162">
        <v>1.1000000000000001</v>
      </c>
      <c r="KH22" s="164" t="s">
        <v>96</v>
      </c>
      <c r="KI22" s="190" t="s">
        <v>96</v>
      </c>
      <c r="KJ22" s="160">
        <v>5</v>
      </c>
      <c r="KK22" s="162">
        <v>1.4</v>
      </c>
      <c r="KL22" s="160">
        <v>3</v>
      </c>
      <c r="KM22" s="162">
        <v>1.5</v>
      </c>
      <c r="KN22" s="160">
        <v>2</v>
      </c>
      <c r="KO22" s="162">
        <v>1.3</v>
      </c>
      <c r="KP22" s="164" t="s">
        <v>91</v>
      </c>
      <c r="KQ22" s="183" t="s">
        <v>91</v>
      </c>
      <c r="KT22" s="366"/>
      <c r="KU22" s="208" t="s">
        <v>214</v>
      </c>
      <c r="KV22" s="160">
        <v>43</v>
      </c>
      <c r="KW22" s="162">
        <v>1.3</v>
      </c>
      <c r="KX22" s="160">
        <v>12</v>
      </c>
      <c r="KY22" s="162">
        <v>1.3</v>
      </c>
      <c r="KZ22" s="160">
        <v>30</v>
      </c>
      <c r="LA22" s="162">
        <v>1.4</v>
      </c>
      <c r="LB22" s="160">
        <v>16</v>
      </c>
      <c r="LC22" s="162">
        <v>1.5</v>
      </c>
      <c r="LD22" s="160">
        <v>14</v>
      </c>
      <c r="LE22" s="162">
        <v>1.2</v>
      </c>
      <c r="LF22" s="160">
        <v>1</v>
      </c>
      <c r="LG22" s="163">
        <v>0.4</v>
      </c>
    </row>
    <row r="23" spans="2:319" ht="15" customHeight="1" x14ac:dyDescent="0.2">
      <c r="B23" s="366"/>
      <c r="C23" s="208" t="s">
        <v>321</v>
      </c>
      <c r="D23" s="160">
        <v>88</v>
      </c>
      <c r="E23" s="162">
        <v>0.2</v>
      </c>
      <c r="F23" s="160">
        <v>49</v>
      </c>
      <c r="G23" s="162">
        <v>0.2</v>
      </c>
      <c r="H23" s="160">
        <v>36</v>
      </c>
      <c r="I23" s="162">
        <v>0.1</v>
      </c>
      <c r="J23" s="160">
        <v>26</v>
      </c>
      <c r="K23" s="162">
        <v>0.1</v>
      </c>
      <c r="L23" s="160">
        <v>10</v>
      </c>
      <c r="M23" s="162">
        <v>0.2</v>
      </c>
      <c r="N23" s="160">
        <v>3</v>
      </c>
      <c r="O23" s="163">
        <v>0.6</v>
      </c>
      <c r="R23" s="366"/>
      <c r="S23" s="208" t="s">
        <v>339</v>
      </c>
      <c r="T23" s="160">
        <v>3</v>
      </c>
      <c r="U23" s="162">
        <v>0.3</v>
      </c>
      <c r="V23" s="164" t="s">
        <v>91</v>
      </c>
      <c r="W23" s="190" t="s">
        <v>91</v>
      </c>
      <c r="X23" s="160">
        <v>3</v>
      </c>
      <c r="Y23" s="162">
        <v>0.3</v>
      </c>
      <c r="Z23" s="160">
        <v>1</v>
      </c>
      <c r="AA23" s="162">
        <v>0.1</v>
      </c>
      <c r="AB23" s="160">
        <v>2</v>
      </c>
      <c r="AC23" s="162">
        <v>0.9</v>
      </c>
      <c r="AD23" s="164" t="s">
        <v>91</v>
      </c>
      <c r="AE23" s="183" t="s">
        <v>91</v>
      </c>
      <c r="AH23" s="366"/>
      <c r="AI23" s="208" t="s">
        <v>292</v>
      </c>
      <c r="AJ23" s="160">
        <v>2</v>
      </c>
      <c r="AK23" s="162">
        <v>0.2</v>
      </c>
      <c r="AL23" s="164" t="s">
        <v>91</v>
      </c>
      <c r="AM23" s="190" t="s">
        <v>91</v>
      </c>
      <c r="AN23" s="160">
        <v>2</v>
      </c>
      <c r="AO23" s="162">
        <v>0.2</v>
      </c>
      <c r="AP23" s="164" t="s">
        <v>91</v>
      </c>
      <c r="AQ23" s="190" t="s">
        <v>91</v>
      </c>
      <c r="AR23" s="217">
        <v>2</v>
      </c>
      <c r="AS23" s="162">
        <v>0.9</v>
      </c>
      <c r="AT23" s="164" t="s">
        <v>91</v>
      </c>
      <c r="AU23" s="183" t="s">
        <v>91</v>
      </c>
      <c r="AX23" s="366"/>
      <c r="AY23" s="208" t="s">
        <v>292</v>
      </c>
      <c r="AZ23" s="160">
        <v>1</v>
      </c>
      <c r="BA23" s="162">
        <v>0.6</v>
      </c>
      <c r="BB23" s="164" t="s">
        <v>91</v>
      </c>
      <c r="BC23" s="190" t="s">
        <v>91</v>
      </c>
      <c r="BD23" s="160">
        <v>1</v>
      </c>
      <c r="BE23" s="162">
        <v>0.6</v>
      </c>
      <c r="BF23" s="160">
        <v>1</v>
      </c>
      <c r="BG23" s="162">
        <v>0.6</v>
      </c>
      <c r="BH23" s="164" t="s">
        <v>91</v>
      </c>
      <c r="BI23" s="190" t="s">
        <v>91</v>
      </c>
      <c r="BJ23" s="164" t="s">
        <v>91</v>
      </c>
      <c r="BK23" s="183" t="s">
        <v>91</v>
      </c>
      <c r="BN23" s="366"/>
      <c r="BO23" s="208" t="s">
        <v>292</v>
      </c>
      <c r="BP23" s="164" t="s">
        <v>91</v>
      </c>
      <c r="BQ23" s="190" t="s">
        <v>91</v>
      </c>
      <c r="BR23" s="164" t="s">
        <v>91</v>
      </c>
      <c r="BS23" s="190" t="s">
        <v>91</v>
      </c>
      <c r="BT23" s="164" t="s">
        <v>91</v>
      </c>
      <c r="BU23" s="190" t="s">
        <v>91</v>
      </c>
      <c r="BV23" s="164" t="s">
        <v>91</v>
      </c>
      <c r="BW23" s="190" t="s">
        <v>91</v>
      </c>
      <c r="BX23" s="164" t="s">
        <v>91</v>
      </c>
      <c r="BY23" s="190" t="s">
        <v>91</v>
      </c>
      <c r="BZ23" s="164" t="s">
        <v>91</v>
      </c>
      <c r="CA23" s="183" t="s">
        <v>91</v>
      </c>
      <c r="CD23" s="366"/>
      <c r="CE23" s="208" t="s">
        <v>271</v>
      </c>
      <c r="CF23" s="160">
        <v>12</v>
      </c>
      <c r="CG23" s="162">
        <v>0.2</v>
      </c>
      <c r="CH23" s="160">
        <v>5</v>
      </c>
      <c r="CI23" s="162">
        <v>0.3</v>
      </c>
      <c r="CJ23" s="160">
        <v>7</v>
      </c>
      <c r="CK23" s="162">
        <v>0.2</v>
      </c>
      <c r="CL23" s="160">
        <v>7</v>
      </c>
      <c r="CM23" s="162">
        <v>0.2</v>
      </c>
      <c r="CN23" s="164" t="s">
        <v>91</v>
      </c>
      <c r="CO23" s="190" t="s">
        <v>91</v>
      </c>
      <c r="CP23" s="164" t="s">
        <v>91</v>
      </c>
      <c r="CQ23" s="183" t="s">
        <v>91</v>
      </c>
      <c r="CT23" s="366"/>
      <c r="CU23" s="208" t="s">
        <v>366</v>
      </c>
      <c r="CV23" s="160">
        <v>4</v>
      </c>
      <c r="CW23" s="162">
        <v>0.1</v>
      </c>
      <c r="CX23" s="164" t="s">
        <v>91</v>
      </c>
      <c r="CY23" s="190" t="s">
        <v>91</v>
      </c>
      <c r="CZ23" s="160">
        <v>3</v>
      </c>
      <c r="DA23" s="162">
        <v>0.2</v>
      </c>
      <c r="DB23" s="160">
        <v>3</v>
      </c>
      <c r="DC23" s="162">
        <v>0.2</v>
      </c>
      <c r="DD23" s="164" t="s">
        <v>91</v>
      </c>
      <c r="DE23" s="190" t="s">
        <v>91</v>
      </c>
      <c r="DF23" s="160">
        <v>1</v>
      </c>
      <c r="DG23" s="163">
        <v>10</v>
      </c>
      <c r="DJ23" s="366"/>
      <c r="DK23" s="208" t="s">
        <v>292</v>
      </c>
      <c r="DL23" s="164" t="s">
        <v>91</v>
      </c>
      <c r="DM23" s="190" t="s">
        <v>91</v>
      </c>
      <c r="DN23" s="164" t="s">
        <v>91</v>
      </c>
      <c r="DO23" s="190" t="s">
        <v>91</v>
      </c>
      <c r="DP23" s="164" t="s">
        <v>91</v>
      </c>
      <c r="DQ23" s="190" t="s">
        <v>91</v>
      </c>
      <c r="DR23" s="164" t="s">
        <v>91</v>
      </c>
      <c r="DS23" s="190" t="s">
        <v>91</v>
      </c>
      <c r="DT23" s="164" t="s">
        <v>91</v>
      </c>
      <c r="DU23" s="190" t="s">
        <v>91</v>
      </c>
      <c r="DV23" s="164" t="s">
        <v>91</v>
      </c>
      <c r="DW23" s="183" t="s">
        <v>91</v>
      </c>
      <c r="DZ23" s="366"/>
      <c r="EA23" s="208" t="s">
        <v>292</v>
      </c>
      <c r="EB23" s="160">
        <v>1</v>
      </c>
      <c r="EC23" s="162">
        <v>0.3</v>
      </c>
      <c r="ED23" s="164" t="s">
        <v>91</v>
      </c>
      <c r="EE23" s="190" t="s">
        <v>91</v>
      </c>
      <c r="EF23" s="160">
        <v>1</v>
      </c>
      <c r="EG23" s="162">
        <v>0.3</v>
      </c>
      <c r="EH23" s="160">
        <v>1</v>
      </c>
      <c r="EI23" s="162">
        <v>0.4</v>
      </c>
      <c r="EJ23" s="164" t="s">
        <v>91</v>
      </c>
      <c r="EK23" s="190" t="s">
        <v>91</v>
      </c>
      <c r="EL23" s="164" t="s">
        <v>91</v>
      </c>
      <c r="EM23" s="183" t="s">
        <v>91</v>
      </c>
      <c r="EP23" s="366"/>
      <c r="EQ23" s="208" t="s">
        <v>271</v>
      </c>
      <c r="ER23" s="160">
        <v>1</v>
      </c>
      <c r="ES23" s="162">
        <v>0.1</v>
      </c>
      <c r="ET23" s="160">
        <v>1</v>
      </c>
      <c r="EU23" s="162">
        <v>1</v>
      </c>
      <c r="EV23" s="164" t="s">
        <v>91</v>
      </c>
      <c r="EW23" s="190" t="s">
        <v>91</v>
      </c>
      <c r="EX23" s="164" t="s">
        <v>91</v>
      </c>
      <c r="EY23" s="190" t="s">
        <v>91</v>
      </c>
      <c r="EZ23" s="164" t="s">
        <v>91</v>
      </c>
      <c r="FA23" s="190" t="s">
        <v>91</v>
      </c>
      <c r="FB23" s="164" t="s">
        <v>91</v>
      </c>
      <c r="FC23" s="183" t="s">
        <v>91</v>
      </c>
      <c r="FF23" s="366"/>
      <c r="FG23" s="208" t="s">
        <v>271</v>
      </c>
      <c r="FH23" s="160">
        <v>24</v>
      </c>
      <c r="FI23" s="162">
        <v>0.2</v>
      </c>
      <c r="FJ23" s="160">
        <v>19</v>
      </c>
      <c r="FK23" s="162">
        <v>0.4</v>
      </c>
      <c r="FL23" s="160">
        <v>5</v>
      </c>
      <c r="FM23" s="162">
        <v>0.1</v>
      </c>
      <c r="FN23" s="160">
        <v>4</v>
      </c>
      <c r="FO23" s="162">
        <v>0.1</v>
      </c>
      <c r="FP23" s="160">
        <v>1</v>
      </c>
      <c r="FQ23" s="162">
        <v>0.3</v>
      </c>
      <c r="FR23" s="164" t="s">
        <v>91</v>
      </c>
      <c r="FS23" s="183" t="s">
        <v>91</v>
      </c>
      <c r="FV23" s="366"/>
      <c r="FW23" s="208" t="s">
        <v>292</v>
      </c>
      <c r="FX23" s="164" t="s">
        <v>91</v>
      </c>
      <c r="FY23" s="190" t="s">
        <v>91</v>
      </c>
      <c r="FZ23" s="164" t="s">
        <v>91</v>
      </c>
      <c r="GA23" s="190" t="s">
        <v>91</v>
      </c>
      <c r="GB23" s="164" t="s">
        <v>91</v>
      </c>
      <c r="GC23" s="190" t="s">
        <v>91</v>
      </c>
      <c r="GD23" s="164" t="s">
        <v>91</v>
      </c>
      <c r="GE23" s="190" t="s">
        <v>91</v>
      </c>
      <c r="GF23" s="164" t="s">
        <v>91</v>
      </c>
      <c r="GG23" s="190" t="s">
        <v>91</v>
      </c>
      <c r="GH23" s="164" t="s">
        <v>91</v>
      </c>
      <c r="GI23" s="183" t="s">
        <v>91</v>
      </c>
      <c r="GL23" s="366"/>
      <c r="GM23" s="208" t="s">
        <v>215</v>
      </c>
      <c r="GN23" s="160">
        <v>2</v>
      </c>
      <c r="GO23" s="162">
        <v>0.1</v>
      </c>
      <c r="GP23" s="160">
        <v>1</v>
      </c>
      <c r="GQ23" s="162">
        <v>0.1</v>
      </c>
      <c r="GR23" s="160">
        <v>1</v>
      </c>
      <c r="GS23" s="162">
        <v>0.1</v>
      </c>
      <c r="GT23" s="160">
        <v>1</v>
      </c>
      <c r="GU23" s="162">
        <v>0.1</v>
      </c>
      <c r="GV23" s="164" t="s">
        <v>91</v>
      </c>
      <c r="GW23" s="190" t="s">
        <v>91</v>
      </c>
      <c r="GX23" s="164" t="s">
        <v>91</v>
      </c>
      <c r="GY23" s="183" t="s">
        <v>91</v>
      </c>
      <c r="HB23" s="366"/>
      <c r="HC23" s="208" t="s">
        <v>215</v>
      </c>
      <c r="HD23" s="160">
        <v>1</v>
      </c>
      <c r="HE23" s="162">
        <v>0.1</v>
      </c>
      <c r="HF23" s="160">
        <v>1</v>
      </c>
      <c r="HG23" s="162">
        <v>0.1</v>
      </c>
      <c r="HH23" s="164" t="s">
        <v>91</v>
      </c>
      <c r="HI23" s="190" t="s">
        <v>91</v>
      </c>
      <c r="HJ23" s="164" t="s">
        <v>91</v>
      </c>
      <c r="HK23" s="190" t="s">
        <v>91</v>
      </c>
      <c r="HL23" s="164" t="s">
        <v>91</v>
      </c>
      <c r="HM23" s="190" t="s">
        <v>91</v>
      </c>
      <c r="HN23" s="164" t="s">
        <v>91</v>
      </c>
      <c r="HO23" s="183" t="s">
        <v>91</v>
      </c>
      <c r="HR23" s="366"/>
      <c r="HS23" s="208" t="s">
        <v>215</v>
      </c>
      <c r="HT23" s="160">
        <v>17</v>
      </c>
      <c r="HU23" s="162">
        <v>0.2</v>
      </c>
      <c r="HV23" s="160">
        <v>10</v>
      </c>
      <c r="HW23" s="162">
        <v>0.2</v>
      </c>
      <c r="HX23" s="160">
        <v>5</v>
      </c>
      <c r="HY23" s="162">
        <v>0.2</v>
      </c>
      <c r="HZ23" s="160">
        <v>5</v>
      </c>
      <c r="IA23" s="162">
        <v>0.2</v>
      </c>
      <c r="IB23" s="164" t="s">
        <v>91</v>
      </c>
      <c r="IC23" s="190" t="s">
        <v>91</v>
      </c>
      <c r="ID23" s="160">
        <v>2</v>
      </c>
      <c r="IE23" s="163">
        <v>13.3</v>
      </c>
      <c r="IH23" s="366"/>
      <c r="II23" s="208" t="s">
        <v>215</v>
      </c>
      <c r="IJ23" s="160">
        <v>9</v>
      </c>
      <c r="IK23" s="162">
        <v>0.2</v>
      </c>
      <c r="IL23" s="160">
        <v>8</v>
      </c>
      <c r="IM23" s="162">
        <v>0.2</v>
      </c>
      <c r="IN23" s="160">
        <v>1</v>
      </c>
      <c r="IO23" s="162">
        <v>0.1</v>
      </c>
      <c r="IP23" s="164" t="s">
        <v>91</v>
      </c>
      <c r="IQ23" s="190" t="s">
        <v>91</v>
      </c>
      <c r="IR23" s="160">
        <v>1</v>
      </c>
      <c r="IS23" s="162">
        <v>1.3</v>
      </c>
      <c r="IT23" s="164" t="s">
        <v>96</v>
      </c>
      <c r="IU23" s="183" t="s">
        <v>96</v>
      </c>
      <c r="IX23" s="366"/>
      <c r="IY23" s="208" t="s">
        <v>215</v>
      </c>
      <c r="IZ23" s="160">
        <v>2</v>
      </c>
      <c r="JA23" s="162">
        <v>0.1</v>
      </c>
      <c r="JB23" s="160">
        <v>2</v>
      </c>
      <c r="JC23" s="162">
        <v>0.2</v>
      </c>
      <c r="JD23" s="164" t="s">
        <v>91</v>
      </c>
      <c r="JE23" s="190" t="s">
        <v>91</v>
      </c>
      <c r="JF23" s="164" t="s">
        <v>91</v>
      </c>
      <c r="JG23" s="190" t="s">
        <v>91</v>
      </c>
      <c r="JH23" s="164" t="s">
        <v>91</v>
      </c>
      <c r="JI23" s="190" t="s">
        <v>91</v>
      </c>
      <c r="JJ23" s="164" t="s">
        <v>91</v>
      </c>
      <c r="JK23" s="183" t="s">
        <v>91</v>
      </c>
      <c r="JN23" s="366"/>
      <c r="JO23" s="208" t="s">
        <v>215</v>
      </c>
      <c r="JP23" s="160">
        <v>3</v>
      </c>
      <c r="JQ23" s="162">
        <v>0.1</v>
      </c>
      <c r="JR23" s="164" t="s">
        <v>91</v>
      </c>
      <c r="JS23" s="190" t="s">
        <v>91</v>
      </c>
      <c r="JT23" s="160">
        <v>3</v>
      </c>
      <c r="JU23" s="162">
        <v>0.1</v>
      </c>
      <c r="JV23" s="164" t="s">
        <v>91</v>
      </c>
      <c r="JW23" s="190" t="s">
        <v>91</v>
      </c>
      <c r="JX23" s="160">
        <v>3</v>
      </c>
      <c r="JY23" s="162">
        <v>0.1</v>
      </c>
      <c r="JZ23" s="164" t="s">
        <v>91</v>
      </c>
      <c r="KA23" s="183" t="s">
        <v>91</v>
      </c>
      <c r="KD23" s="366"/>
      <c r="KE23" s="208" t="s">
        <v>215</v>
      </c>
      <c r="KF23" s="160">
        <v>3</v>
      </c>
      <c r="KG23" s="162">
        <v>0.7</v>
      </c>
      <c r="KH23" s="164" t="s">
        <v>96</v>
      </c>
      <c r="KI23" s="190" t="s">
        <v>96</v>
      </c>
      <c r="KJ23" s="160">
        <v>3</v>
      </c>
      <c r="KK23" s="162">
        <v>0.8</v>
      </c>
      <c r="KL23" s="160">
        <v>2</v>
      </c>
      <c r="KM23" s="162">
        <v>1</v>
      </c>
      <c r="KN23" s="160">
        <v>1</v>
      </c>
      <c r="KO23" s="162">
        <v>0.6</v>
      </c>
      <c r="KP23" s="164" t="s">
        <v>91</v>
      </c>
      <c r="KQ23" s="183" t="s">
        <v>91</v>
      </c>
      <c r="KT23" s="366"/>
      <c r="KU23" s="208" t="s">
        <v>215</v>
      </c>
      <c r="KV23" s="160">
        <v>6</v>
      </c>
      <c r="KW23" s="162">
        <v>0.2</v>
      </c>
      <c r="KX23" s="160">
        <v>2</v>
      </c>
      <c r="KY23" s="162">
        <v>0.2</v>
      </c>
      <c r="KZ23" s="160">
        <v>4</v>
      </c>
      <c r="LA23" s="162">
        <v>0.2</v>
      </c>
      <c r="LB23" s="160">
        <v>2</v>
      </c>
      <c r="LC23" s="162">
        <v>0.2</v>
      </c>
      <c r="LD23" s="160">
        <v>2</v>
      </c>
      <c r="LE23" s="162">
        <v>0.2</v>
      </c>
      <c r="LF23" s="164" t="s">
        <v>91</v>
      </c>
      <c r="LG23" s="183" t="s">
        <v>91</v>
      </c>
    </row>
    <row r="24" spans="2:319" ht="15" customHeight="1" x14ac:dyDescent="0.2">
      <c r="B24" s="366"/>
      <c r="C24" s="208" t="s">
        <v>322</v>
      </c>
      <c r="D24" s="160">
        <v>199</v>
      </c>
      <c r="E24" s="162">
        <v>0.4</v>
      </c>
      <c r="F24" s="160">
        <v>99</v>
      </c>
      <c r="G24" s="162">
        <v>0.4</v>
      </c>
      <c r="H24" s="160">
        <v>92</v>
      </c>
      <c r="I24" s="162">
        <v>0.3</v>
      </c>
      <c r="J24" s="160">
        <v>58</v>
      </c>
      <c r="K24" s="162">
        <v>0.3</v>
      </c>
      <c r="L24" s="160">
        <v>34</v>
      </c>
      <c r="M24" s="162">
        <v>0.7</v>
      </c>
      <c r="N24" s="160">
        <v>8</v>
      </c>
      <c r="O24" s="163">
        <v>1.6</v>
      </c>
      <c r="R24" s="366"/>
      <c r="S24" s="208" t="s">
        <v>340</v>
      </c>
      <c r="T24" s="160">
        <v>10</v>
      </c>
      <c r="U24" s="162">
        <v>0.9</v>
      </c>
      <c r="V24" s="164" t="s">
        <v>91</v>
      </c>
      <c r="W24" s="190" t="s">
        <v>91</v>
      </c>
      <c r="X24" s="160">
        <v>9</v>
      </c>
      <c r="Y24" s="162">
        <v>0.8</v>
      </c>
      <c r="Z24" s="160">
        <v>5</v>
      </c>
      <c r="AA24" s="162">
        <v>0.6</v>
      </c>
      <c r="AB24" s="160">
        <v>4</v>
      </c>
      <c r="AC24" s="162">
        <v>1.7</v>
      </c>
      <c r="AD24" s="160">
        <v>1</v>
      </c>
      <c r="AE24" s="163">
        <v>8.3000000000000007</v>
      </c>
      <c r="AH24" s="366"/>
      <c r="AI24" s="208" t="s">
        <v>293</v>
      </c>
      <c r="AJ24" s="160">
        <v>10</v>
      </c>
      <c r="AK24" s="162">
        <v>1.1000000000000001</v>
      </c>
      <c r="AL24" s="164" t="s">
        <v>91</v>
      </c>
      <c r="AM24" s="190" t="s">
        <v>91</v>
      </c>
      <c r="AN24" s="160">
        <v>9</v>
      </c>
      <c r="AO24" s="162">
        <v>1</v>
      </c>
      <c r="AP24" s="160">
        <v>5</v>
      </c>
      <c r="AQ24" s="162">
        <v>0.7</v>
      </c>
      <c r="AR24" s="160">
        <v>4</v>
      </c>
      <c r="AS24" s="162">
        <v>1.9</v>
      </c>
      <c r="AT24" s="160">
        <v>1</v>
      </c>
      <c r="AU24" s="163">
        <v>8.3000000000000007</v>
      </c>
      <c r="AX24" s="366"/>
      <c r="AY24" s="208" t="s">
        <v>293</v>
      </c>
      <c r="AZ24" s="164" t="s">
        <v>91</v>
      </c>
      <c r="BA24" s="190" t="s">
        <v>91</v>
      </c>
      <c r="BB24" s="164" t="s">
        <v>91</v>
      </c>
      <c r="BC24" s="190" t="s">
        <v>91</v>
      </c>
      <c r="BD24" s="164" t="s">
        <v>91</v>
      </c>
      <c r="BE24" s="190" t="s">
        <v>91</v>
      </c>
      <c r="BF24" s="164" t="s">
        <v>91</v>
      </c>
      <c r="BG24" s="190" t="s">
        <v>91</v>
      </c>
      <c r="BH24" s="164" t="s">
        <v>91</v>
      </c>
      <c r="BI24" s="190" t="s">
        <v>91</v>
      </c>
      <c r="BJ24" s="164" t="s">
        <v>91</v>
      </c>
      <c r="BK24" s="183" t="s">
        <v>91</v>
      </c>
      <c r="BN24" s="366"/>
      <c r="BO24" s="208" t="s">
        <v>293</v>
      </c>
      <c r="BP24" s="164" t="s">
        <v>91</v>
      </c>
      <c r="BQ24" s="190" t="s">
        <v>91</v>
      </c>
      <c r="BR24" s="164" t="s">
        <v>91</v>
      </c>
      <c r="BS24" s="190" t="s">
        <v>91</v>
      </c>
      <c r="BT24" s="164" t="s">
        <v>91</v>
      </c>
      <c r="BU24" s="190" t="s">
        <v>91</v>
      </c>
      <c r="BV24" s="164" t="s">
        <v>91</v>
      </c>
      <c r="BW24" s="190" t="s">
        <v>91</v>
      </c>
      <c r="BX24" s="164" t="s">
        <v>91</v>
      </c>
      <c r="BY24" s="190" t="s">
        <v>91</v>
      </c>
      <c r="BZ24" s="164" t="s">
        <v>91</v>
      </c>
      <c r="CA24" s="183" t="s">
        <v>91</v>
      </c>
      <c r="CD24" s="366"/>
      <c r="CE24" s="208" t="s">
        <v>272</v>
      </c>
      <c r="CF24" s="160">
        <v>26</v>
      </c>
      <c r="CG24" s="162">
        <v>0.5</v>
      </c>
      <c r="CH24" s="160">
        <v>15</v>
      </c>
      <c r="CI24" s="162">
        <v>0.8</v>
      </c>
      <c r="CJ24" s="160">
        <v>11</v>
      </c>
      <c r="CK24" s="162">
        <v>0.3</v>
      </c>
      <c r="CL24" s="160">
        <v>11</v>
      </c>
      <c r="CM24" s="162">
        <v>0.3</v>
      </c>
      <c r="CN24" s="164" t="s">
        <v>91</v>
      </c>
      <c r="CO24" s="190" t="s">
        <v>91</v>
      </c>
      <c r="CP24" s="164" t="s">
        <v>91</v>
      </c>
      <c r="CQ24" s="183" t="s">
        <v>91</v>
      </c>
      <c r="CT24" s="366"/>
      <c r="CU24" s="208" t="s">
        <v>367</v>
      </c>
      <c r="CV24" s="160">
        <v>26</v>
      </c>
      <c r="CW24" s="162">
        <v>0.9</v>
      </c>
      <c r="CX24" s="160">
        <v>14</v>
      </c>
      <c r="CY24" s="162">
        <v>1.2</v>
      </c>
      <c r="CZ24" s="160">
        <v>11</v>
      </c>
      <c r="DA24" s="162">
        <v>0.6</v>
      </c>
      <c r="DB24" s="160">
        <v>10</v>
      </c>
      <c r="DC24" s="162">
        <v>0.5</v>
      </c>
      <c r="DD24" s="160">
        <v>1</v>
      </c>
      <c r="DE24" s="162">
        <v>1.4</v>
      </c>
      <c r="DF24" s="160">
        <v>1</v>
      </c>
      <c r="DG24" s="163">
        <v>10</v>
      </c>
      <c r="DJ24" s="366"/>
      <c r="DK24" s="208" t="s">
        <v>293</v>
      </c>
      <c r="DL24" s="164" t="s">
        <v>91</v>
      </c>
      <c r="DM24" s="190" t="s">
        <v>91</v>
      </c>
      <c r="DN24" s="164" t="s">
        <v>91</v>
      </c>
      <c r="DO24" s="190" t="s">
        <v>91</v>
      </c>
      <c r="DP24" s="164" t="s">
        <v>91</v>
      </c>
      <c r="DQ24" s="190" t="s">
        <v>91</v>
      </c>
      <c r="DR24" s="164" t="s">
        <v>91</v>
      </c>
      <c r="DS24" s="190" t="s">
        <v>91</v>
      </c>
      <c r="DT24" s="164" t="s">
        <v>91</v>
      </c>
      <c r="DU24" s="190" t="s">
        <v>91</v>
      </c>
      <c r="DV24" s="164" t="s">
        <v>91</v>
      </c>
      <c r="DW24" s="183" t="s">
        <v>91</v>
      </c>
      <c r="DZ24" s="366"/>
      <c r="EA24" s="208" t="s">
        <v>293</v>
      </c>
      <c r="EB24" s="164" t="s">
        <v>91</v>
      </c>
      <c r="EC24" s="190" t="s">
        <v>91</v>
      </c>
      <c r="ED24" s="164" t="s">
        <v>91</v>
      </c>
      <c r="EE24" s="190" t="s">
        <v>91</v>
      </c>
      <c r="EF24" s="164" t="s">
        <v>91</v>
      </c>
      <c r="EG24" s="190" t="s">
        <v>91</v>
      </c>
      <c r="EH24" s="164" t="s">
        <v>91</v>
      </c>
      <c r="EI24" s="190" t="s">
        <v>91</v>
      </c>
      <c r="EJ24" s="164" t="s">
        <v>91</v>
      </c>
      <c r="EK24" s="190" t="s">
        <v>91</v>
      </c>
      <c r="EL24" s="164" t="s">
        <v>91</v>
      </c>
      <c r="EM24" s="183" t="s">
        <v>91</v>
      </c>
      <c r="EP24" s="366"/>
      <c r="EQ24" s="208" t="s">
        <v>272</v>
      </c>
      <c r="ER24" s="160">
        <v>1</v>
      </c>
      <c r="ES24" s="162">
        <v>0.1</v>
      </c>
      <c r="ET24" s="164" t="s">
        <v>91</v>
      </c>
      <c r="EU24" s="190" t="s">
        <v>91</v>
      </c>
      <c r="EV24" s="160">
        <v>1</v>
      </c>
      <c r="EW24" s="162">
        <v>0.1</v>
      </c>
      <c r="EX24" s="160">
        <v>1</v>
      </c>
      <c r="EY24" s="162">
        <v>0.1</v>
      </c>
      <c r="EZ24" s="164" t="s">
        <v>91</v>
      </c>
      <c r="FA24" s="190" t="s">
        <v>91</v>
      </c>
      <c r="FB24" s="164" t="s">
        <v>91</v>
      </c>
      <c r="FC24" s="183" t="s">
        <v>91</v>
      </c>
      <c r="FF24" s="366"/>
      <c r="FG24" s="208" t="s">
        <v>272</v>
      </c>
      <c r="FH24" s="160">
        <v>47</v>
      </c>
      <c r="FI24" s="162">
        <v>0.3</v>
      </c>
      <c r="FJ24" s="160">
        <v>27</v>
      </c>
      <c r="FK24" s="162">
        <v>0.5</v>
      </c>
      <c r="FL24" s="160">
        <v>19</v>
      </c>
      <c r="FM24" s="162">
        <v>0.2</v>
      </c>
      <c r="FN24" s="160">
        <v>16</v>
      </c>
      <c r="FO24" s="162">
        <v>0.2</v>
      </c>
      <c r="FP24" s="160">
        <v>3</v>
      </c>
      <c r="FQ24" s="162">
        <v>0.8</v>
      </c>
      <c r="FR24" s="160">
        <v>1</v>
      </c>
      <c r="FS24" s="163">
        <v>0.7</v>
      </c>
      <c r="FV24" s="366"/>
      <c r="FW24" s="208" t="s">
        <v>293</v>
      </c>
      <c r="FX24" s="160">
        <v>5</v>
      </c>
      <c r="FY24" s="162">
        <v>0.6</v>
      </c>
      <c r="FZ24" s="164" t="s">
        <v>91</v>
      </c>
      <c r="GA24" s="190" t="s">
        <v>91</v>
      </c>
      <c r="GB24" s="160">
        <v>5</v>
      </c>
      <c r="GC24" s="162">
        <v>0.6</v>
      </c>
      <c r="GD24" s="160">
        <v>1</v>
      </c>
      <c r="GE24" s="162">
        <v>0.2</v>
      </c>
      <c r="GF24" s="160">
        <v>4</v>
      </c>
      <c r="GG24" s="162">
        <v>2.7</v>
      </c>
      <c r="GH24" s="164" t="s">
        <v>91</v>
      </c>
      <c r="GI24" s="183" t="s">
        <v>91</v>
      </c>
      <c r="GL24" s="366"/>
      <c r="GM24" s="208" t="s">
        <v>216</v>
      </c>
      <c r="GN24" s="160">
        <v>2</v>
      </c>
      <c r="GO24" s="162">
        <v>0.1</v>
      </c>
      <c r="GP24" s="160">
        <v>2</v>
      </c>
      <c r="GQ24" s="162">
        <v>0.3</v>
      </c>
      <c r="GR24" s="164" t="s">
        <v>91</v>
      </c>
      <c r="GS24" s="190" t="s">
        <v>91</v>
      </c>
      <c r="GT24" s="164" t="s">
        <v>91</v>
      </c>
      <c r="GU24" s="190" t="s">
        <v>91</v>
      </c>
      <c r="GV24" s="164" t="s">
        <v>91</v>
      </c>
      <c r="GW24" s="190" t="s">
        <v>91</v>
      </c>
      <c r="GX24" s="164" t="s">
        <v>91</v>
      </c>
      <c r="GY24" s="183" t="s">
        <v>91</v>
      </c>
      <c r="HB24" s="366"/>
      <c r="HC24" s="208" t="s">
        <v>216</v>
      </c>
      <c r="HD24" s="160">
        <v>3</v>
      </c>
      <c r="HE24" s="162">
        <v>0.2</v>
      </c>
      <c r="HF24" s="160">
        <v>1</v>
      </c>
      <c r="HG24" s="162">
        <v>0.1</v>
      </c>
      <c r="HH24" s="160">
        <v>2</v>
      </c>
      <c r="HI24" s="162">
        <v>0.2</v>
      </c>
      <c r="HJ24" s="160">
        <v>2</v>
      </c>
      <c r="HK24" s="162">
        <v>0.3</v>
      </c>
      <c r="HL24" s="164" t="s">
        <v>91</v>
      </c>
      <c r="HM24" s="190" t="s">
        <v>91</v>
      </c>
      <c r="HN24" s="164" t="s">
        <v>91</v>
      </c>
      <c r="HO24" s="183" t="s">
        <v>91</v>
      </c>
      <c r="HR24" s="366"/>
      <c r="HS24" s="208" t="s">
        <v>216</v>
      </c>
      <c r="HT24" s="160">
        <v>20</v>
      </c>
      <c r="HU24" s="162">
        <v>0.3</v>
      </c>
      <c r="HV24" s="160">
        <v>15</v>
      </c>
      <c r="HW24" s="162">
        <v>0.3</v>
      </c>
      <c r="HX24" s="160">
        <v>2</v>
      </c>
      <c r="HY24" s="162">
        <v>0.1</v>
      </c>
      <c r="HZ24" s="160">
        <v>2</v>
      </c>
      <c r="IA24" s="162">
        <v>0.1</v>
      </c>
      <c r="IB24" s="164" t="s">
        <v>91</v>
      </c>
      <c r="IC24" s="190" t="s">
        <v>91</v>
      </c>
      <c r="ID24" s="160">
        <v>3</v>
      </c>
      <c r="IE24" s="163">
        <v>20</v>
      </c>
      <c r="IH24" s="366"/>
      <c r="II24" s="208" t="s">
        <v>216</v>
      </c>
      <c r="IJ24" s="160">
        <v>11</v>
      </c>
      <c r="IK24" s="162">
        <v>0.2</v>
      </c>
      <c r="IL24" s="160">
        <v>10</v>
      </c>
      <c r="IM24" s="162">
        <v>0.3</v>
      </c>
      <c r="IN24" s="164" t="s">
        <v>91</v>
      </c>
      <c r="IO24" s="190" t="s">
        <v>91</v>
      </c>
      <c r="IP24" s="164" t="s">
        <v>91</v>
      </c>
      <c r="IQ24" s="190" t="s">
        <v>91</v>
      </c>
      <c r="IR24" s="164" t="s">
        <v>91</v>
      </c>
      <c r="IS24" s="190" t="s">
        <v>91</v>
      </c>
      <c r="IT24" s="160">
        <v>1</v>
      </c>
      <c r="IU24" s="163">
        <v>6.3</v>
      </c>
      <c r="IX24" s="366"/>
      <c r="IY24" s="208" t="s">
        <v>216</v>
      </c>
      <c r="IZ24" s="160">
        <v>6</v>
      </c>
      <c r="JA24" s="162">
        <v>0.4</v>
      </c>
      <c r="JB24" s="160">
        <v>3</v>
      </c>
      <c r="JC24" s="162">
        <v>0.3</v>
      </c>
      <c r="JD24" s="160">
        <v>3</v>
      </c>
      <c r="JE24" s="162">
        <v>0.5</v>
      </c>
      <c r="JF24" s="160">
        <v>1</v>
      </c>
      <c r="JG24" s="162">
        <v>0.4</v>
      </c>
      <c r="JH24" s="160">
        <v>2</v>
      </c>
      <c r="JI24" s="162">
        <v>0.6</v>
      </c>
      <c r="JJ24" s="164" t="s">
        <v>91</v>
      </c>
      <c r="JK24" s="183" t="s">
        <v>91</v>
      </c>
      <c r="JN24" s="366"/>
      <c r="JO24" s="208" t="s">
        <v>216</v>
      </c>
      <c r="JP24" s="160">
        <v>23</v>
      </c>
      <c r="JQ24" s="162">
        <v>0.5</v>
      </c>
      <c r="JR24" s="160">
        <v>4</v>
      </c>
      <c r="JS24" s="162">
        <v>0.3</v>
      </c>
      <c r="JT24" s="160">
        <v>19</v>
      </c>
      <c r="JU24" s="162">
        <v>0.6</v>
      </c>
      <c r="JV24" s="160">
        <v>6</v>
      </c>
      <c r="JW24" s="162">
        <v>0.7</v>
      </c>
      <c r="JX24" s="160">
        <v>13</v>
      </c>
      <c r="JY24" s="162">
        <v>0.6</v>
      </c>
      <c r="JZ24" s="164" t="s">
        <v>91</v>
      </c>
      <c r="KA24" s="183" t="s">
        <v>91</v>
      </c>
      <c r="KD24" s="366"/>
      <c r="KE24" s="208" t="s">
        <v>216</v>
      </c>
      <c r="KF24" s="160">
        <v>3</v>
      </c>
      <c r="KG24" s="162">
        <v>0.7</v>
      </c>
      <c r="KH24" s="160">
        <v>1</v>
      </c>
      <c r="KI24" s="162">
        <v>1</v>
      </c>
      <c r="KJ24" s="160">
        <v>2</v>
      </c>
      <c r="KK24" s="162">
        <v>0.6</v>
      </c>
      <c r="KL24" s="160">
        <v>1</v>
      </c>
      <c r="KM24" s="162">
        <v>0.5</v>
      </c>
      <c r="KN24" s="160">
        <v>1</v>
      </c>
      <c r="KO24" s="162">
        <v>0.6</v>
      </c>
      <c r="KP24" s="164" t="s">
        <v>91</v>
      </c>
      <c r="KQ24" s="183" t="s">
        <v>91</v>
      </c>
      <c r="KT24" s="366"/>
      <c r="KU24" s="208" t="s">
        <v>216</v>
      </c>
      <c r="KV24" s="160">
        <v>16</v>
      </c>
      <c r="KW24" s="162">
        <v>0.5</v>
      </c>
      <c r="KX24" s="160">
        <v>7</v>
      </c>
      <c r="KY24" s="162">
        <v>0.8</v>
      </c>
      <c r="KZ24" s="160">
        <v>8</v>
      </c>
      <c r="LA24" s="162">
        <v>0.4</v>
      </c>
      <c r="LB24" s="160">
        <v>2</v>
      </c>
      <c r="LC24" s="162">
        <v>0.2</v>
      </c>
      <c r="LD24" s="160">
        <v>6</v>
      </c>
      <c r="LE24" s="162">
        <v>0.5</v>
      </c>
      <c r="LF24" s="160">
        <v>1</v>
      </c>
      <c r="LG24" s="163">
        <v>0.4</v>
      </c>
    </row>
    <row r="25" spans="2:319" ht="15" customHeight="1" x14ac:dyDescent="0.2">
      <c r="B25" s="366"/>
      <c r="C25" s="208" t="s">
        <v>323</v>
      </c>
      <c r="D25" s="160">
        <v>610</v>
      </c>
      <c r="E25" s="162">
        <v>1.2</v>
      </c>
      <c r="F25" s="160">
        <v>275</v>
      </c>
      <c r="G25" s="162">
        <v>1.2</v>
      </c>
      <c r="H25" s="160">
        <v>334</v>
      </c>
      <c r="I25" s="162">
        <v>1.2</v>
      </c>
      <c r="J25" s="160">
        <v>273</v>
      </c>
      <c r="K25" s="162">
        <v>1.2</v>
      </c>
      <c r="L25" s="160">
        <v>61</v>
      </c>
      <c r="M25" s="162">
        <v>1.2</v>
      </c>
      <c r="N25" s="160">
        <v>1</v>
      </c>
      <c r="O25" s="163">
        <v>0.2</v>
      </c>
      <c r="R25" s="366"/>
      <c r="S25" s="208" t="s">
        <v>341</v>
      </c>
      <c r="T25" s="160">
        <v>77</v>
      </c>
      <c r="U25" s="162">
        <v>7</v>
      </c>
      <c r="V25" s="164" t="s">
        <v>91</v>
      </c>
      <c r="W25" s="190" t="s">
        <v>91</v>
      </c>
      <c r="X25" s="160">
        <v>77</v>
      </c>
      <c r="Y25" s="162">
        <v>7</v>
      </c>
      <c r="Z25" s="160">
        <v>70</v>
      </c>
      <c r="AA25" s="162">
        <v>8.1</v>
      </c>
      <c r="AB25" s="160">
        <v>7</v>
      </c>
      <c r="AC25" s="162">
        <v>3</v>
      </c>
      <c r="AD25" s="164" t="s">
        <v>91</v>
      </c>
      <c r="AE25" s="183" t="s">
        <v>91</v>
      </c>
      <c r="AH25" s="366"/>
      <c r="AI25" s="208" t="s">
        <v>294</v>
      </c>
      <c r="AJ25" s="160">
        <v>62</v>
      </c>
      <c r="AK25" s="162">
        <v>6.7</v>
      </c>
      <c r="AL25" s="164" t="s">
        <v>91</v>
      </c>
      <c r="AM25" s="190" t="s">
        <v>91</v>
      </c>
      <c r="AN25" s="160">
        <v>62</v>
      </c>
      <c r="AO25" s="162">
        <v>6.8</v>
      </c>
      <c r="AP25" s="160">
        <v>55</v>
      </c>
      <c r="AQ25" s="162">
        <v>7.8</v>
      </c>
      <c r="AR25" s="160">
        <v>7</v>
      </c>
      <c r="AS25" s="162">
        <v>3.3</v>
      </c>
      <c r="AT25" s="164" t="s">
        <v>91</v>
      </c>
      <c r="AU25" s="183" t="s">
        <v>91</v>
      </c>
      <c r="AX25" s="366"/>
      <c r="AY25" s="208" t="s">
        <v>294</v>
      </c>
      <c r="AZ25" s="160">
        <v>15</v>
      </c>
      <c r="BA25" s="162">
        <v>8.6</v>
      </c>
      <c r="BB25" s="164" t="s">
        <v>91</v>
      </c>
      <c r="BC25" s="190" t="s">
        <v>91</v>
      </c>
      <c r="BD25" s="160">
        <v>15</v>
      </c>
      <c r="BE25" s="162">
        <v>8.6</v>
      </c>
      <c r="BF25" s="160">
        <v>15</v>
      </c>
      <c r="BG25" s="162">
        <v>9.6</v>
      </c>
      <c r="BH25" s="164" t="s">
        <v>91</v>
      </c>
      <c r="BI25" s="190" t="s">
        <v>91</v>
      </c>
      <c r="BJ25" s="164" t="s">
        <v>91</v>
      </c>
      <c r="BK25" s="183" t="s">
        <v>91</v>
      </c>
      <c r="BN25" s="366"/>
      <c r="BO25" s="208" t="s">
        <v>294</v>
      </c>
      <c r="BP25" s="164" t="s">
        <v>91</v>
      </c>
      <c r="BQ25" s="190" t="s">
        <v>91</v>
      </c>
      <c r="BR25" s="164" t="s">
        <v>91</v>
      </c>
      <c r="BS25" s="190" t="s">
        <v>91</v>
      </c>
      <c r="BT25" s="164" t="s">
        <v>91</v>
      </c>
      <c r="BU25" s="190" t="s">
        <v>91</v>
      </c>
      <c r="BV25" s="164" t="s">
        <v>91</v>
      </c>
      <c r="BW25" s="190" t="s">
        <v>91</v>
      </c>
      <c r="BX25" s="164" t="s">
        <v>91</v>
      </c>
      <c r="BY25" s="190" t="s">
        <v>91</v>
      </c>
      <c r="BZ25" s="164" t="s">
        <v>91</v>
      </c>
      <c r="CA25" s="183" t="s">
        <v>91</v>
      </c>
      <c r="CD25" s="366"/>
      <c r="CE25" s="208" t="s">
        <v>273</v>
      </c>
      <c r="CF25" s="160">
        <v>57</v>
      </c>
      <c r="CG25" s="162">
        <v>1.1000000000000001</v>
      </c>
      <c r="CH25" s="160">
        <v>24</v>
      </c>
      <c r="CI25" s="162">
        <v>1.3</v>
      </c>
      <c r="CJ25" s="160">
        <v>33</v>
      </c>
      <c r="CK25" s="162">
        <v>1</v>
      </c>
      <c r="CL25" s="160">
        <v>33</v>
      </c>
      <c r="CM25" s="162">
        <v>1</v>
      </c>
      <c r="CN25" s="164" t="s">
        <v>91</v>
      </c>
      <c r="CO25" s="190" t="s">
        <v>91</v>
      </c>
      <c r="CP25" s="164" t="s">
        <v>91</v>
      </c>
      <c r="CQ25" s="183" t="s">
        <v>91</v>
      </c>
      <c r="CT25" s="366"/>
      <c r="CU25" s="208" t="s">
        <v>273</v>
      </c>
      <c r="CV25" s="160">
        <v>55</v>
      </c>
      <c r="CW25" s="162">
        <v>1.8</v>
      </c>
      <c r="CX25" s="160">
        <v>19</v>
      </c>
      <c r="CY25" s="162">
        <v>1.7</v>
      </c>
      <c r="CZ25" s="160">
        <v>36</v>
      </c>
      <c r="DA25" s="162">
        <v>1.9</v>
      </c>
      <c r="DB25" s="160">
        <v>31</v>
      </c>
      <c r="DC25" s="162">
        <v>1.7</v>
      </c>
      <c r="DD25" s="160">
        <v>5</v>
      </c>
      <c r="DE25" s="162">
        <v>6.8</v>
      </c>
      <c r="DF25" s="164" t="s">
        <v>91</v>
      </c>
      <c r="DG25" s="183" t="s">
        <v>91</v>
      </c>
      <c r="DJ25" s="366"/>
      <c r="DK25" s="208" t="s">
        <v>294</v>
      </c>
      <c r="DL25" s="160">
        <v>2</v>
      </c>
      <c r="DM25" s="162">
        <v>3.3</v>
      </c>
      <c r="DN25" s="164" t="s">
        <v>91</v>
      </c>
      <c r="DO25" s="190" t="s">
        <v>91</v>
      </c>
      <c r="DP25" s="160">
        <v>2</v>
      </c>
      <c r="DQ25" s="162">
        <v>3.3</v>
      </c>
      <c r="DR25" s="160">
        <v>2</v>
      </c>
      <c r="DS25" s="162">
        <v>3.4</v>
      </c>
      <c r="DT25" s="164" t="s">
        <v>91</v>
      </c>
      <c r="DU25" s="190" t="s">
        <v>91</v>
      </c>
      <c r="DV25" s="164" t="s">
        <v>91</v>
      </c>
      <c r="DW25" s="183" t="s">
        <v>91</v>
      </c>
      <c r="DZ25" s="366"/>
      <c r="EA25" s="208" t="s">
        <v>294</v>
      </c>
      <c r="EB25" s="160">
        <v>1</v>
      </c>
      <c r="EC25" s="162">
        <v>0.3</v>
      </c>
      <c r="ED25" s="164" t="s">
        <v>91</v>
      </c>
      <c r="EE25" s="190" t="s">
        <v>91</v>
      </c>
      <c r="EF25" s="160">
        <v>1</v>
      </c>
      <c r="EG25" s="162">
        <v>0.3</v>
      </c>
      <c r="EH25" s="160">
        <v>1</v>
      </c>
      <c r="EI25" s="162">
        <v>0.4</v>
      </c>
      <c r="EJ25" s="164" t="s">
        <v>91</v>
      </c>
      <c r="EK25" s="190" t="s">
        <v>91</v>
      </c>
      <c r="EL25" s="164" t="s">
        <v>91</v>
      </c>
      <c r="EM25" s="183" t="s">
        <v>91</v>
      </c>
      <c r="EP25" s="366"/>
      <c r="EQ25" s="208" t="s">
        <v>273</v>
      </c>
      <c r="ER25" s="160">
        <v>19</v>
      </c>
      <c r="ES25" s="162">
        <v>2.1</v>
      </c>
      <c r="ET25" s="164" t="s">
        <v>91</v>
      </c>
      <c r="EU25" s="190" t="s">
        <v>91</v>
      </c>
      <c r="EV25" s="160">
        <v>19</v>
      </c>
      <c r="EW25" s="162">
        <v>2.4</v>
      </c>
      <c r="EX25" s="160">
        <v>18</v>
      </c>
      <c r="EY25" s="162">
        <v>2.2999999999999998</v>
      </c>
      <c r="EZ25" s="160">
        <v>1</v>
      </c>
      <c r="FA25" s="162">
        <v>3.3</v>
      </c>
      <c r="FB25" s="164" t="s">
        <v>91</v>
      </c>
      <c r="FC25" s="183" t="s">
        <v>91</v>
      </c>
      <c r="FF25" s="366"/>
      <c r="FG25" s="208" t="s">
        <v>273</v>
      </c>
      <c r="FH25" s="160">
        <v>141</v>
      </c>
      <c r="FI25" s="162">
        <v>1</v>
      </c>
      <c r="FJ25" s="160">
        <v>62</v>
      </c>
      <c r="FK25" s="162">
        <v>1.2</v>
      </c>
      <c r="FL25" s="160">
        <v>79</v>
      </c>
      <c r="FM25" s="162">
        <v>1</v>
      </c>
      <c r="FN25" s="160">
        <v>69</v>
      </c>
      <c r="FO25" s="162">
        <v>0.9</v>
      </c>
      <c r="FP25" s="160">
        <v>10</v>
      </c>
      <c r="FQ25" s="162">
        <v>2.6</v>
      </c>
      <c r="FR25" s="164" t="s">
        <v>91</v>
      </c>
      <c r="FS25" s="183" t="s">
        <v>91</v>
      </c>
      <c r="FV25" s="366"/>
      <c r="FW25" s="208" t="s">
        <v>294</v>
      </c>
      <c r="FX25" s="160">
        <v>3</v>
      </c>
      <c r="FY25" s="162">
        <v>0.4</v>
      </c>
      <c r="FZ25" s="164" t="s">
        <v>91</v>
      </c>
      <c r="GA25" s="190" t="s">
        <v>91</v>
      </c>
      <c r="GB25" s="160">
        <v>3</v>
      </c>
      <c r="GC25" s="162">
        <v>0.4</v>
      </c>
      <c r="GD25" s="160">
        <v>1</v>
      </c>
      <c r="GE25" s="162">
        <v>0.2</v>
      </c>
      <c r="GF25" s="160">
        <v>2</v>
      </c>
      <c r="GG25" s="162">
        <v>1.3</v>
      </c>
      <c r="GH25" s="164" t="s">
        <v>91</v>
      </c>
      <c r="GI25" s="183" t="s">
        <v>91</v>
      </c>
      <c r="GL25" s="366"/>
      <c r="GM25" s="208" t="s">
        <v>217</v>
      </c>
      <c r="GN25" s="160">
        <v>14</v>
      </c>
      <c r="GO25" s="162">
        <v>0.8</v>
      </c>
      <c r="GP25" s="160">
        <v>12</v>
      </c>
      <c r="GQ25" s="162">
        <v>1.6</v>
      </c>
      <c r="GR25" s="160">
        <v>2</v>
      </c>
      <c r="GS25" s="162">
        <v>0.2</v>
      </c>
      <c r="GT25" s="160">
        <v>2</v>
      </c>
      <c r="GU25" s="162">
        <v>0.2</v>
      </c>
      <c r="GV25" s="164" t="s">
        <v>91</v>
      </c>
      <c r="GW25" s="190" t="s">
        <v>91</v>
      </c>
      <c r="GX25" s="164" t="s">
        <v>91</v>
      </c>
      <c r="GY25" s="183" t="s">
        <v>91</v>
      </c>
      <c r="HB25" s="366"/>
      <c r="HC25" s="208" t="s">
        <v>217</v>
      </c>
      <c r="HD25" s="160">
        <v>16</v>
      </c>
      <c r="HE25" s="162">
        <v>0.8</v>
      </c>
      <c r="HF25" s="160">
        <v>13</v>
      </c>
      <c r="HG25" s="162">
        <v>1.3</v>
      </c>
      <c r="HH25" s="160">
        <v>3</v>
      </c>
      <c r="HI25" s="162">
        <v>0.3</v>
      </c>
      <c r="HJ25" s="160">
        <v>3</v>
      </c>
      <c r="HK25" s="162">
        <v>0.4</v>
      </c>
      <c r="HL25" s="164" t="s">
        <v>91</v>
      </c>
      <c r="HM25" s="190" t="s">
        <v>91</v>
      </c>
      <c r="HN25" s="164" t="s">
        <v>91</v>
      </c>
      <c r="HO25" s="183" t="s">
        <v>91</v>
      </c>
      <c r="HR25" s="366"/>
      <c r="HS25" s="208" t="s">
        <v>217</v>
      </c>
      <c r="HT25" s="160">
        <v>59</v>
      </c>
      <c r="HU25" s="162">
        <v>0.8</v>
      </c>
      <c r="HV25" s="160">
        <v>49</v>
      </c>
      <c r="HW25" s="162">
        <v>0.9</v>
      </c>
      <c r="HX25" s="160">
        <v>10</v>
      </c>
      <c r="HY25" s="162">
        <v>0.5</v>
      </c>
      <c r="HZ25" s="160">
        <v>10</v>
      </c>
      <c r="IA25" s="162">
        <v>0.5</v>
      </c>
      <c r="IB25" s="164" t="s">
        <v>91</v>
      </c>
      <c r="IC25" s="190" t="s">
        <v>91</v>
      </c>
      <c r="ID25" s="164" t="s">
        <v>91</v>
      </c>
      <c r="IE25" s="183" t="s">
        <v>91</v>
      </c>
      <c r="IH25" s="366"/>
      <c r="II25" s="208" t="s">
        <v>217</v>
      </c>
      <c r="IJ25" s="160">
        <v>60</v>
      </c>
      <c r="IK25" s="162">
        <v>1.2</v>
      </c>
      <c r="IL25" s="160">
        <v>53</v>
      </c>
      <c r="IM25" s="162">
        <v>1.3</v>
      </c>
      <c r="IN25" s="160">
        <v>7</v>
      </c>
      <c r="IO25" s="162">
        <v>0.6</v>
      </c>
      <c r="IP25" s="160">
        <v>5</v>
      </c>
      <c r="IQ25" s="162">
        <v>0.4</v>
      </c>
      <c r="IR25" s="160">
        <v>2</v>
      </c>
      <c r="IS25" s="162">
        <v>2.6</v>
      </c>
      <c r="IT25" s="164" t="s">
        <v>91</v>
      </c>
      <c r="IU25" s="183" t="s">
        <v>91</v>
      </c>
      <c r="IX25" s="366"/>
      <c r="IY25" s="208" t="s">
        <v>217</v>
      </c>
      <c r="IZ25" s="160">
        <v>13</v>
      </c>
      <c r="JA25" s="162">
        <v>0.8</v>
      </c>
      <c r="JB25" s="160">
        <v>9</v>
      </c>
      <c r="JC25" s="162">
        <v>0.9</v>
      </c>
      <c r="JD25" s="160">
        <v>4</v>
      </c>
      <c r="JE25" s="162">
        <v>0.7</v>
      </c>
      <c r="JF25" s="160">
        <v>2</v>
      </c>
      <c r="JG25" s="162">
        <v>0.7</v>
      </c>
      <c r="JH25" s="160">
        <v>2</v>
      </c>
      <c r="JI25" s="162">
        <v>0.6</v>
      </c>
      <c r="JJ25" s="164" t="s">
        <v>91</v>
      </c>
      <c r="JK25" s="183" t="s">
        <v>91</v>
      </c>
      <c r="JN25" s="366"/>
      <c r="JO25" s="208" t="s">
        <v>217</v>
      </c>
      <c r="JP25" s="160">
        <v>44</v>
      </c>
      <c r="JQ25" s="162">
        <v>0.9</v>
      </c>
      <c r="JR25" s="160">
        <v>13</v>
      </c>
      <c r="JS25" s="162">
        <v>0.9</v>
      </c>
      <c r="JT25" s="160">
        <v>31</v>
      </c>
      <c r="JU25" s="162">
        <v>1</v>
      </c>
      <c r="JV25" s="160">
        <v>11</v>
      </c>
      <c r="JW25" s="162">
        <v>1.3</v>
      </c>
      <c r="JX25" s="160">
        <v>20</v>
      </c>
      <c r="JY25" s="162">
        <v>0.9</v>
      </c>
      <c r="JZ25" s="164" t="s">
        <v>91</v>
      </c>
      <c r="KA25" s="183" t="s">
        <v>91</v>
      </c>
      <c r="KD25" s="366"/>
      <c r="KE25" s="208" t="s">
        <v>217</v>
      </c>
      <c r="KF25" s="160">
        <v>6</v>
      </c>
      <c r="KG25" s="162">
        <v>1.3</v>
      </c>
      <c r="KH25" s="160">
        <v>1</v>
      </c>
      <c r="KI25" s="162">
        <v>1</v>
      </c>
      <c r="KJ25" s="160">
        <v>5</v>
      </c>
      <c r="KK25" s="162">
        <v>1.4</v>
      </c>
      <c r="KL25" s="160">
        <v>3</v>
      </c>
      <c r="KM25" s="162">
        <v>1.5</v>
      </c>
      <c r="KN25" s="160">
        <v>2</v>
      </c>
      <c r="KO25" s="162">
        <v>1.3</v>
      </c>
      <c r="KP25" s="164" t="s">
        <v>91</v>
      </c>
      <c r="KQ25" s="183" t="s">
        <v>91</v>
      </c>
      <c r="KT25" s="366"/>
      <c r="KU25" s="208" t="s">
        <v>217</v>
      </c>
      <c r="KV25" s="160">
        <v>43</v>
      </c>
      <c r="KW25" s="162">
        <v>1.3</v>
      </c>
      <c r="KX25" s="160">
        <v>20</v>
      </c>
      <c r="KY25" s="162">
        <v>2.2000000000000002</v>
      </c>
      <c r="KZ25" s="160">
        <v>22</v>
      </c>
      <c r="LA25" s="162">
        <v>1</v>
      </c>
      <c r="LB25" s="160">
        <v>12</v>
      </c>
      <c r="LC25" s="162">
        <v>1.1000000000000001</v>
      </c>
      <c r="LD25" s="160">
        <v>10</v>
      </c>
      <c r="LE25" s="162">
        <v>0.9</v>
      </c>
      <c r="LF25" s="160">
        <v>1</v>
      </c>
      <c r="LG25" s="163">
        <v>0.4</v>
      </c>
    </row>
    <row r="26" spans="2:319" ht="15" customHeight="1" x14ac:dyDescent="0.2">
      <c r="B26" s="366"/>
      <c r="C26" s="210" t="s">
        <v>324</v>
      </c>
      <c r="D26" s="171">
        <v>382</v>
      </c>
      <c r="E26" s="172">
        <v>0.7</v>
      </c>
      <c r="F26" s="171">
        <v>208</v>
      </c>
      <c r="G26" s="172">
        <v>0.9</v>
      </c>
      <c r="H26" s="171">
        <v>172</v>
      </c>
      <c r="I26" s="172">
        <v>0.6</v>
      </c>
      <c r="J26" s="171">
        <v>130</v>
      </c>
      <c r="K26" s="172">
        <v>0.6</v>
      </c>
      <c r="L26" s="171">
        <v>42</v>
      </c>
      <c r="M26" s="172">
        <v>0.8</v>
      </c>
      <c r="N26" s="171">
        <v>2</v>
      </c>
      <c r="O26" s="173">
        <v>0.4</v>
      </c>
      <c r="R26" s="366"/>
      <c r="S26" s="210" t="s">
        <v>342</v>
      </c>
      <c r="T26" s="171">
        <v>19</v>
      </c>
      <c r="U26" s="172">
        <v>1.7</v>
      </c>
      <c r="V26" s="174" t="s">
        <v>91</v>
      </c>
      <c r="W26" s="194" t="s">
        <v>91</v>
      </c>
      <c r="X26" s="171">
        <v>19</v>
      </c>
      <c r="Y26" s="172">
        <v>1.7</v>
      </c>
      <c r="Z26" s="171">
        <v>17</v>
      </c>
      <c r="AA26" s="172">
        <v>2</v>
      </c>
      <c r="AB26" s="171">
        <v>2</v>
      </c>
      <c r="AC26" s="172">
        <v>0.9</v>
      </c>
      <c r="AD26" s="174" t="s">
        <v>91</v>
      </c>
      <c r="AE26" s="186" t="s">
        <v>91</v>
      </c>
      <c r="AH26" s="366"/>
      <c r="AI26" s="210" t="s">
        <v>295</v>
      </c>
      <c r="AJ26" s="171">
        <v>17</v>
      </c>
      <c r="AK26" s="172">
        <v>1.8</v>
      </c>
      <c r="AL26" s="174" t="s">
        <v>91</v>
      </c>
      <c r="AM26" s="194" t="s">
        <v>91</v>
      </c>
      <c r="AN26" s="171">
        <v>17</v>
      </c>
      <c r="AO26" s="172">
        <v>1.9</v>
      </c>
      <c r="AP26" s="171">
        <v>15</v>
      </c>
      <c r="AQ26" s="172">
        <v>2.1</v>
      </c>
      <c r="AR26" s="171">
        <v>2</v>
      </c>
      <c r="AS26" s="172">
        <v>0.9</v>
      </c>
      <c r="AT26" s="174" t="s">
        <v>91</v>
      </c>
      <c r="AU26" s="186" t="s">
        <v>91</v>
      </c>
      <c r="AX26" s="366"/>
      <c r="AY26" s="210" t="s">
        <v>295</v>
      </c>
      <c r="AZ26" s="171">
        <v>2</v>
      </c>
      <c r="BA26" s="172">
        <v>1.1000000000000001</v>
      </c>
      <c r="BB26" s="174" t="s">
        <v>91</v>
      </c>
      <c r="BC26" s="194" t="s">
        <v>91</v>
      </c>
      <c r="BD26" s="171">
        <v>2</v>
      </c>
      <c r="BE26" s="172">
        <v>1.1000000000000001</v>
      </c>
      <c r="BF26" s="171">
        <v>2</v>
      </c>
      <c r="BG26" s="172">
        <v>1.3</v>
      </c>
      <c r="BH26" s="174" t="s">
        <v>91</v>
      </c>
      <c r="BI26" s="194" t="s">
        <v>91</v>
      </c>
      <c r="BJ26" s="174" t="s">
        <v>91</v>
      </c>
      <c r="BK26" s="186" t="s">
        <v>91</v>
      </c>
      <c r="BN26" s="366"/>
      <c r="BO26" s="210" t="s">
        <v>295</v>
      </c>
      <c r="BP26" s="174" t="s">
        <v>91</v>
      </c>
      <c r="BQ26" s="194" t="s">
        <v>91</v>
      </c>
      <c r="BR26" s="174" t="s">
        <v>91</v>
      </c>
      <c r="BS26" s="194" t="s">
        <v>91</v>
      </c>
      <c r="BT26" s="174" t="s">
        <v>91</v>
      </c>
      <c r="BU26" s="194" t="s">
        <v>91</v>
      </c>
      <c r="BV26" s="174" t="s">
        <v>91</v>
      </c>
      <c r="BW26" s="194" t="s">
        <v>91</v>
      </c>
      <c r="BX26" s="174" t="s">
        <v>91</v>
      </c>
      <c r="BY26" s="194" t="s">
        <v>91</v>
      </c>
      <c r="BZ26" s="174" t="s">
        <v>91</v>
      </c>
      <c r="CA26" s="186" t="s">
        <v>91</v>
      </c>
      <c r="CD26" s="366"/>
      <c r="CE26" s="210" t="s">
        <v>274</v>
      </c>
      <c r="CF26" s="171">
        <v>41</v>
      </c>
      <c r="CG26" s="172">
        <v>0.8</v>
      </c>
      <c r="CH26" s="171">
        <v>24</v>
      </c>
      <c r="CI26" s="172">
        <v>1.3</v>
      </c>
      <c r="CJ26" s="171">
        <v>17</v>
      </c>
      <c r="CK26" s="172">
        <v>0.5</v>
      </c>
      <c r="CL26" s="171">
        <v>17</v>
      </c>
      <c r="CM26" s="172">
        <v>0.5</v>
      </c>
      <c r="CN26" s="174" t="s">
        <v>91</v>
      </c>
      <c r="CO26" s="194" t="s">
        <v>91</v>
      </c>
      <c r="CP26" s="174" t="s">
        <v>91</v>
      </c>
      <c r="CQ26" s="186" t="s">
        <v>91</v>
      </c>
      <c r="CT26" s="366"/>
      <c r="CU26" s="210" t="s">
        <v>361</v>
      </c>
      <c r="CV26" s="171">
        <v>27</v>
      </c>
      <c r="CW26" s="172">
        <v>0.9</v>
      </c>
      <c r="CX26" s="171">
        <v>9</v>
      </c>
      <c r="CY26" s="172">
        <v>0.8</v>
      </c>
      <c r="CZ26" s="171">
        <v>18</v>
      </c>
      <c r="DA26" s="172">
        <v>0.9</v>
      </c>
      <c r="DB26" s="171">
        <v>18</v>
      </c>
      <c r="DC26" s="172">
        <v>1</v>
      </c>
      <c r="DD26" s="174" t="s">
        <v>91</v>
      </c>
      <c r="DE26" s="194" t="s">
        <v>91</v>
      </c>
      <c r="DF26" s="174" t="s">
        <v>91</v>
      </c>
      <c r="DG26" s="186" t="s">
        <v>91</v>
      </c>
      <c r="DJ26" s="366"/>
      <c r="DK26" s="210" t="s">
        <v>295</v>
      </c>
      <c r="DL26" s="171">
        <v>1</v>
      </c>
      <c r="DM26" s="172">
        <v>1.6</v>
      </c>
      <c r="DN26" s="174" t="s">
        <v>91</v>
      </c>
      <c r="DO26" s="194" t="s">
        <v>91</v>
      </c>
      <c r="DP26" s="171">
        <v>1</v>
      </c>
      <c r="DQ26" s="172">
        <v>1.6</v>
      </c>
      <c r="DR26" s="171">
        <v>1</v>
      </c>
      <c r="DS26" s="172">
        <v>1.7</v>
      </c>
      <c r="DT26" s="174" t="s">
        <v>91</v>
      </c>
      <c r="DU26" s="194" t="s">
        <v>91</v>
      </c>
      <c r="DV26" s="174" t="s">
        <v>91</v>
      </c>
      <c r="DW26" s="186" t="s">
        <v>91</v>
      </c>
      <c r="DZ26" s="366"/>
      <c r="EA26" s="210" t="s">
        <v>295</v>
      </c>
      <c r="EB26" s="171">
        <v>2</v>
      </c>
      <c r="EC26" s="172">
        <v>0.6</v>
      </c>
      <c r="ED26" s="171">
        <v>1</v>
      </c>
      <c r="EE26" s="172">
        <v>4.2</v>
      </c>
      <c r="EF26" s="171">
        <v>1</v>
      </c>
      <c r="EG26" s="172">
        <v>0.3</v>
      </c>
      <c r="EH26" s="171">
        <v>1</v>
      </c>
      <c r="EI26" s="172">
        <v>0.4</v>
      </c>
      <c r="EJ26" s="174" t="s">
        <v>91</v>
      </c>
      <c r="EK26" s="194" t="s">
        <v>91</v>
      </c>
      <c r="EL26" s="174" t="s">
        <v>91</v>
      </c>
      <c r="EM26" s="186" t="s">
        <v>91</v>
      </c>
      <c r="EP26" s="366"/>
      <c r="EQ26" s="210" t="s">
        <v>274</v>
      </c>
      <c r="ER26" s="171">
        <v>8</v>
      </c>
      <c r="ES26" s="172">
        <v>0.9</v>
      </c>
      <c r="ET26" s="171">
        <v>2</v>
      </c>
      <c r="EU26" s="172">
        <v>2.1</v>
      </c>
      <c r="EV26" s="171">
        <v>6</v>
      </c>
      <c r="EW26" s="172">
        <v>0.7</v>
      </c>
      <c r="EX26" s="171">
        <v>6</v>
      </c>
      <c r="EY26" s="172">
        <v>0.8</v>
      </c>
      <c r="EZ26" s="174" t="s">
        <v>91</v>
      </c>
      <c r="FA26" s="194" t="s">
        <v>91</v>
      </c>
      <c r="FB26" s="174" t="s">
        <v>91</v>
      </c>
      <c r="FC26" s="186" t="s">
        <v>91</v>
      </c>
      <c r="FF26" s="366"/>
      <c r="FG26" s="210" t="s">
        <v>274</v>
      </c>
      <c r="FH26" s="171">
        <v>92</v>
      </c>
      <c r="FI26" s="172">
        <v>0.7</v>
      </c>
      <c r="FJ26" s="171">
        <v>48</v>
      </c>
      <c r="FK26" s="172">
        <v>0.9</v>
      </c>
      <c r="FL26" s="171">
        <v>43</v>
      </c>
      <c r="FM26" s="172">
        <v>0.5</v>
      </c>
      <c r="FN26" s="171">
        <v>40</v>
      </c>
      <c r="FO26" s="172">
        <v>0.5</v>
      </c>
      <c r="FP26" s="171">
        <v>3</v>
      </c>
      <c r="FQ26" s="172">
        <v>0.8</v>
      </c>
      <c r="FR26" s="171">
        <v>1</v>
      </c>
      <c r="FS26" s="173">
        <v>0.7</v>
      </c>
      <c r="FV26" s="366"/>
      <c r="FW26" s="210" t="s">
        <v>295</v>
      </c>
      <c r="FX26" s="171">
        <v>4</v>
      </c>
      <c r="FY26" s="172">
        <v>0.5</v>
      </c>
      <c r="FZ26" s="174" t="s">
        <v>91</v>
      </c>
      <c r="GA26" s="194" t="s">
        <v>91</v>
      </c>
      <c r="GB26" s="171">
        <v>4</v>
      </c>
      <c r="GC26" s="172">
        <v>0.5</v>
      </c>
      <c r="GD26" s="171">
        <v>3</v>
      </c>
      <c r="GE26" s="172">
        <v>0.5</v>
      </c>
      <c r="GF26" s="171">
        <v>1</v>
      </c>
      <c r="GG26" s="172">
        <v>0.7</v>
      </c>
      <c r="GH26" s="174" t="s">
        <v>91</v>
      </c>
      <c r="GI26" s="186" t="s">
        <v>91</v>
      </c>
      <c r="GL26" s="366"/>
      <c r="GM26" s="210" t="s">
        <v>218</v>
      </c>
      <c r="GN26" s="171">
        <v>2</v>
      </c>
      <c r="GO26" s="172">
        <v>0.1</v>
      </c>
      <c r="GP26" s="174" t="s">
        <v>91</v>
      </c>
      <c r="GQ26" s="194" t="s">
        <v>91</v>
      </c>
      <c r="GR26" s="171">
        <v>2</v>
      </c>
      <c r="GS26" s="172">
        <v>0.2</v>
      </c>
      <c r="GT26" s="171">
        <v>2</v>
      </c>
      <c r="GU26" s="172">
        <v>0.2</v>
      </c>
      <c r="GV26" s="174" t="s">
        <v>91</v>
      </c>
      <c r="GW26" s="194" t="s">
        <v>91</v>
      </c>
      <c r="GX26" s="174" t="s">
        <v>91</v>
      </c>
      <c r="GY26" s="186" t="s">
        <v>91</v>
      </c>
      <c r="HB26" s="366"/>
      <c r="HC26" s="210" t="s">
        <v>218</v>
      </c>
      <c r="HD26" s="171">
        <v>12</v>
      </c>
      <c r="HE26" s="172">
        <v>0.6</v>
      </c>
      <c r="HF26" s="171">
        <v>6</v>
      </c>
      <c r="HG26" s="172">
        <v>0.6</v>
      </c>
      <c r="HH26" s="171">
        <v>6</v>
      </c>
      <c r="HI26" s="172">
        <v>0.7</v>
      </c>
      <c r="HJ26" s="171">
        <v>5</v>
      </c>
      <c r="HK26" s="172">
        <v>0.6</v>
      </c>
      <c r="HL26" s="171">
        <v>1</v>
      </c>
      <c r="HM26" s="172">
        <v>0.9</v>
      </c>
      <c r="HN26" s="174" t="s">
        <v>91</v>
      </c>
      <c r="HO26" s="186" t="s">
        <v>91</v>
      </c>
      <c r="HR26" s="366"/>
      <c r="HS26" s="210" t="s">
        <v>218</v>
      </c>
      <c r="HT26" s="171">
        <v>59</v>
      </c>
      <c r="HU26" s="172">
        <v>0.8</v>
      </c>
      <c r="HV26" s="171">
        <v>54</v>
      </c>
      <c r="HW26" s="172">
        <v>1</v>
      </c>
      <c r="HX26" s="171">
        <v>5</v>
      </c>
      <c r="HY26" s="172">
        <v>0.2</v>
      </c>
      <c r="HZ26" s="171">
        <v>5</v>
      </c>
      <c r="IA26" s="172">
        <v>0.2</v>
      </c>
      <c r="IB26" s="174" t="s">
        <v>91</v>
      </c>
      <c r="IC26" s="194" t="s">
        <v>91</v>
      </c>
      <c r="ID26" s="174" t="s">
        <v>91</v>
      </c>
      <c r="IE26" s="186" t="s">
        <v>91</v>
      </c>
      <c r="IH26" s="366"/>
      <c r="II26" s="210" t="s">
        <v>218</v>
      </c>
      <c r="IJ26" s="171">
        <v>41</v>
      </c>
      <c r="IK26" s="172">
        <v>0.8</v>
      </c>
      <c r="IL26" s="171">
        <v>38</v>
      </c>
      <c r="IM26" s="172">
        <v>1</v>
      </c>
      <c r="IN26" s="171">
        <v>3</v>
      </c>
      <c r="IO26" s="172">
        <v>0.2</v>
      </c>
      <c r="IP26" s="171">
        <v>3</v>
      </c>
      <c r="IQ26" s="172">
        <v>0.3</v>
      </c>
      <c r="IR26" s="174" t="s">
        <v>96</v>
      </c>
      <c r="IS26" s="194" t="s">
        <v>96</v>
      </c>
      <c r="IT26" s="174" t="s">
        <v>91</v>
      </c>
      <c r="IU26" s="186" t="s">
        <v>91</v>
      </c>
      <c r="IX26" s="366"/>
      <c r="IY26" s="210" t="s">
        <v>218</v>
      </c>
      <c r="IZ26" s="171">
        <v>8</v>
      </c>
      <c r="JA26" s="172">
        <v>0.5</v>
      </c>
      <c r="JB26" s="171">
        <v>5</v>
      </c>
      <c r="JC26" s="172">
        <v>0.5</v>
      </c>
      <c r="JD26" s="171">
        <v>3</v>
      </c>
      <c r="JE26" s="172">
        <v>0.5</v>
      </c>
      <c r="JF26" s="171">
        <v>1</v>
      </c>
      <c r="JG26" s="172">
        <v>0.4</v>
      </c>
      <c r="JH26" s="171">
        <v>2</v>
      </c>
      <c r="JI26" s="172">
        <v>0.6</v>
      </c>
      <c r="JJ26" s="174" t="s">
        <v>91</v>
      </c>
      <c r="JK26" s="186" t="s">
        <v>91</v>
      </c>
      <c r="JN26" s="366"/>
      <c r="JO26" s="210" t="s">
        <v>218</v>
      </c>
      <c r="JP26" s="171">
        <v>36</v>
      </c>
      <c r="JQ26" s="172">
        <v>0.8</v>
      </c>
      <c r="JR26" s="171">
        <v>13</v>
      </c>
      <c r="JS26" s="172">
        <v>0.9</v>
      </c>
      <c r="JT26" s="171">
        <v>23</v>
      </c>
      <c r="JU26" s="172">
        <v>0.7</v>
      </c>
      <c r="JV26" s="171">
        <v>4</v>
      </c>
      <c r="JW26" s="172">
        <v>0.5</v>
      </c>
      <c r="JX26" s="171">
        <v>19</v>
      </c>
      <c r="JY26" s="172">
        <v>0.8</v>
      </c>
      <c r="JZ26" s="174" t="s">
        <v>91</v>
      </c>
      <c r="KA26" s="186" t="s">
        <v>91</v>
      </c>
      <c r="KD26" s="366"/>
      <c r="KE26" s="210" t="s">
        <v>218</v>
      </c>
      <c r="KF26" s="171">
        <v>3</v>
      </c>
      <c r="KG26" s="172">
        <v>0.7</v>
      </c>
      <c r="KH26" s="174" t="s">
        <v>96</v>
      </c>
      <c r="KI26" s="194" t="s">
        <v>96</v>
      </c>
      <c r="KJ26" s="171">
        <v>3</v>
      </c>
      <c r="KK26" s="172">
        <v>0.8</v>
      </c>
      <c r="KL26" s="171">
        <v>2</v>
      </c>
      <c r="KM26" s="172">
        <v>1</v>
      </c>
      <c r="KN26" s="171">
        <v>1</v>
      </c>
      <c r="KO26" s="172">
        <v>0.6</v>
      </c>
      <c r="KP26" s="174" t="s">
        <v>91</v>
      </c>
      <c r="KQ26" s="186" t="s">
        <v>91</v>
      </c>
      <c r="KT26" s="366"/>
      <c r="KU26" s="210" t="s">
        <v>218</v>
      </c>
      <c r="KV26" s="171">
        <v>27</v>
      </c>
      <c r="KW26" s="172">
        <v>0.8</v>
      </c>
      <c r="KX26" s="171">
        <v>8</v>
      </c>
      <c r="KY26" s="172">
        <v>0.9</v>
      </c>
      <c r="KZ26" s="171">
        <v>18</v>
      </c>
      <c r="LA26" s="172">
        <v>0.8</v>
      </c>
      <c r="LB26" s="171">
        <v>5</v>
      </c>
      <c r="LC26" s="172">
        <v>0.5</v>
      </c>
      <c r="LD26" s="171">
        <v>13</v>
      </c>
      <c r="LE26" s="172">
        <v>1.1000000000000001</v>
      </c>
      <c r="LF26" s="171">
        <v>1</v>
      </c>
      <c r="LG26" s="173">
        <v>0.4</v>
      </c>
    </row>
    <row r="27" spans="2:319" ht="15" customHeight="1" x14ac:dyDescent="0.2">
      <c r="B27" s="366"/>
      <c r="C27" s="208" t="s">
        <v>325</v>
      </c>
      <c r="D27" s="160">
        <v>713</v>
      </c>
      <c r="E27" s="162">
        <v>1.4</v>
      </c>
      <c r="F27" s="160">
        <v>354</v>
      </c>
      <c r="G27" s="162">
        <v>1.5</v>
      </c>
      <c r="H27" s="160">
        <v>354</v>
      </c>
      <c r="I27" s="162">
        <v>1.3</v>
      </c>
      <c r="J27" s="160">
        <v>279</v>
      </c>
      <c r="K27" s="162">
        <v>1.2</v>
      </c>
      <c r="L27" s="160">
        <v>75</v>
      </c>
      <c r="M27" s="162">
        <v>1.5</v>
      </c>
      <c r="N27" s="160">
        <v>5</v>
      </c>
      <c r="O27" s="163">
        <v>1</v>
      </c>
      <c r="R27" s="366"/>
      <c r="S27" s="208" t="s">
        <v>343</v>
      </c>
      <c r="T27" s="160">
        <v>11</v>
      </c>
      <c r="U27" s="162">
        <v>1</v>
      </c>
      <c r="V27" s="164" t="s">
        <v>91</v>
      </c>
      <c r="W27" s="190" t="s">
        <v>91</v>
      </c>
      <c r="X27" s="160">
        <v>11</v>
      </c>
      <c r="Y27" s="162">
        <v>1</v>
      </c>
      <c r="Z27" s="160">
        <v>9</v>
      </c>
      <c r="AA27" s="162">
        <v>1</v>
      </c>
      <c r="AB27" s="160">
        <v>2</v>
      </c>
      <c r="AC27" s="162">
        <v>0.9</v>
      </c>
      <c r="AD27" s="164" t="s">
        <v>91</v>
      </c>
      <c r="AE27" s="183" t="s">
        <v>91</v>
      </c>
      <c r="AH27" s="366"/>
      <c r="AI27" s="208" t="s">
        <v>296</v>
      </c>
      <c r="AJ27" s="160">
        <v>5</v>
      </c>
      <c r="AK27" s="162">
        <v>0.5</v>
      </c>
      <c r="AL27" s="164" t="s">
        <v>91</v>
      </c>
      <c r="AM27" s="190" t="s">
        <v>91</v>
      </c>
      <c r="AN27" s="160">
        <v>5</v>
      </c>
      <c r="AO27" s="162">
        <v>0.5</v>
      </c>
      <c r="AP27" s="160">
        <v>3</v>
      </c>
      <c r="AQ27" s="162">
        <v>0.4</v>
      </c>
      <c r="AR27" s="160">
        <v>2</v>
      </c>
      <c r="AS27" s="162">
        <v>0.9</v>
      </c>
      <c r="AT27" s="164" t="s">
        <v>91</v>
      </c>
      <c r="AU27" s="183" t="s">
        <v>91</v>
      </c>
      <c r="AX27" s="366"/>
      <c r="AY27" s="208" t="s">
        <v>296</v>
      </c>
      <c r="AZ27" s="160">
        <v>6</v>
      </c>
      <c r="BA27" s="162">
        <v>3.4</v>
      </c>
      <c r="BB27" s="164" t="s">
        <v>91</v>
      </c>
      <c r="BC27" s="190" t="s">
        <v>91</v>
      </c>
      <c r="BD27" s="160">
        <v>6</v>
      </c>
      <c r="BE27" s="162">
        <v>3.4</v>
      </c>
      <c r="BF27" s="160">
        <v>6</v>
      </c>
      <c r="BG27" s="162">
        <v>3.8</v>
      </c>
      <c r="BH27" s="164" t="s">
        <v>91</v>
      </c>
      <c r="BI27" s="190" t="s">
        <v>91</v>
      </c>
      <c r="BJ27" s="164" t="s">
        <v>91</v>
      </c>
      <c r="BK27" s="183" t="s">
        <v>91</v>
      </c>
      <c r="BN27" s="366"/>
      <c r="BO27" s="208" t="s">
        <v>296</v>
      </c>
      <c r="BP27" s="164" t="s">
        <v>91</v>
      </c>
      <c r="BQ27" s="190" t="s">
        <v>91</v>
      </c>
      <c r="BR27" s="164" t="s">
        <v>91</v>
      </c>
      <c r="BS27" s="190" t="s">
        <v>91</v>
      </c>
      <c r="BT27" s="164" t="s">
        <v>91</v>
      </c>
      <c r="BU27" s="190" t="s">
        <v>91</v>
      </c>
      <c r="BV27" s="164" t="s">
        <v>91</v>
      </c>
      <c r="BW27" s="190" t="s">
        <v>91</v>
      </c>
      <c r="BX27" s="164" t="s">
        <v>91</v>
      </c>
      <c r="BY27" s="190" t="s">
        <v>91</v>
      </c>
      <c r="BZ27" s="164" t="s">
        <v>91</v>
      </c>
      <c r="CA27" s="183" t="s">
        <v>91</v>
      </c>
      <c r="CD27" s="366"/>
      <c r="CE27" s="208" t="s">
        <v>275</v>
      </c>
      <c r="CF27" s="160">
        <v>82</v>
      </c>
      <c r="CG27" s="162">
        <v>1.6</v>
      </c>
      <c r="CH27" s="160">
        <v>33</v>
      </c>
      <c r="CI27" s="162">
        <v>1.7</v>
      </c>
      <c r="CJ27" s="160">
        <v>49</v>
      </c>
      <c r="CK27" s="162">
        <v>1.5</v>
      </c>
      <c r="CL27" s="160">
        <v>49</v>
      </c>
      <c r="CM27" s="162">
        <v>1.5</v>
      </c>
      <c r="CN27" s="164" t="s">
        <v>91</v>
      </c>
      <c r="CO27" s="190" t="s">
        <v>91</v>
      </c>
      <c r="CP27" s="164" t="s">
        <v>91</v>
      </c>
      <c r="CQ27" s="183" t="s">
        <v>91</v>
      </c>
      <c r="CT27" s="366"/>
      <c r="CU27" s="208" t="s">
        <v>275</v>
      </c>
      <c r="CV27" s="160">
        <v>80</v>
      </c>
      <c r="CW27" s="162">
        <v>2.6</v>
      </c>
      <c r="CX27" s="160">
        <v>37</v>
      </c>
      <c r="CY27" s="162">
        <v>3.3</v>
      </c>
      <c r="CZ27" s="160">
        <v>43</v>
      </c>
      <c r="DA27" s="162">
        <v>2.2999999999999998</v>
      </c>
      <c r="DB27" s="160">
        <v>42</v>
      </c>
      <c r="DC27" s="162">
        <v>2.2999999999999998</v>
      </c>
      <c r="DD27" s="160">
        <v>1</v>
      </c>
      <c r="DE27" s="162">
        <v>1.4</v>
      </c>
      <c r="DF27" s="164" t="s">
        <v>91</v>
      </c>
      <c r="DG27" s="183" t="s">
        <v>91</v>
      </c>
      <c r="DJ27" s="366"/>
      <c r="DK27" s="208" t="s">
        <v>296</v>
      </c>
      <c r="DL27" s="164" t="s">
        <v>91</v>
      </c>
      <c r="DM27" s="190" t="s">
        <v>91</v>
      </c>
      <c r="DN27" s="164" t="s">
        <v>91</v>
      </c>
      <c r="DO27" s="190" t="s">
        <v>91</v>
      </c>
      <c r="DP27" s="164" t="s">
        <v>91</v>
      </c>
      <c r="DQ27" s="190" t="s">
        <v>91</v>
      </c>
      <c r="DR27" s="164" t="s">
        <v>91</v>
      </c>
      <c r="DS27" s="190" t="s">
        <v>91</v>
      </c>
      <c r="DT27" s="164" t="s">
        <v>91</v>
      </c>
      <c r="DU27" s="190" t="s">
        <v>91</v>
      </c>
      <c r="DV27" s="164" t="s">
        <v>91</v>
      </c>
      <c r="DW27" s="183" t="s">
        <v>91</v>
      </c>
      <c r="DZ27" s="366"/>
      <c r="EA27" s="208" t="s">
        <v>296</v>
      </c>
      <c r="EB27" s="160">
        <v>1</v>
      </c>
      <c r="EC27" s="162">
        <v>0.3</v>
      </c>
      <c r="ED27" s="164" t="s">
        <v>91</v>
      </c>
      <c r="EE27" s="190" t="s">
        <v>91</v>
      </c>
      <c r="EF27" s="160">
        <v>1</v>
      </c>
      <c r="EG27" s="162">
        <v>0.3</v>
      </c>
      <c r="EH27" s="160">
        <v>1</v>
      </c>
      <c r="EI27" s="162">
        <v>0.4</v>
      </c>
      <c r="EJ27" s="164" t="s">
        <v>91</v>
      </c>
      <c r="EK27" s="190" t="s">
        <v>91</v>
      </c>
      <c r="EL27" s="164" t="s">
        <v>91</v>
      </c>
      <c r="EM27" s="183" t="s">
        <v>91</v>
      </c>
      <c r="EP27" s="366"/>
      <c r="EQ27" s="208" t="s">
        <v>275</v>
      </c>
      <c r="ER27" s="160">
        <v>10</v>
      </c>
      <c r="ES27" s="162">
        <v>1.1000000000000001</v>
      </c>
      <c r="ET27" s="160">
        <v>1</v>
      </c>
      <c r="EU27" s="162">
        <v>1</v>
      </c>
      <c r="EV27" s="160">
        <v>9</v>
      </c>
      <c r="EW27" s="162">
        <v>1.1000000000000001</v>
      </c>
      <c r="EX27" s="160">
        <v>8</v>
      </c>
      <c r="EY27" s="162">
        <v>1</v>
      </c>
      <c r="EZ27" s="160">
        <v>1</v>
      </c>
      <c r="FA27" s="162">
        <v>3.3</v>
      </c>
      <c r="FB27" s="164" t="s">
        <v>91</v>
      </c>
      <c r="FC27" s="183" t="s">
        <v>91</v>
      </c>
      <c r="FF27" s="366"/>
      <c r="FG27" s="208" t="s">
        <v>275</v>
      </c>
      <c r="FH27" s="160">
        <v>207</v>
      </c>
      <c r="FI27" s="162">
        <v>1.5</v>
      </c>
      <c r="FJ27" s="160">
        <v>114</v>
      </c>
      <c r="FK27" s="162">
        <v>2.2000000000000002</v>
      </c>
      <c r="FL27" s="160">
        <v>90</v>
      </c>
      <c r="FM27" s="162">
        <v>1.1000000000000001</v>
      </c>
      <c r="FN27" s="160">
        <v>85</v>
      </c>
      <c r="FO27" s="162">
        <v>1.1000000000000001</v>
      </c>
      <c r="FP27" s="160">
        <v>5</v>
      </c>
      <c r="FQ27" s="162">
        <v>1.3</v>
      </c>
      <c r="FR27" s="160">
        <v>3</v>
      </c>
      <c r="FS27" s="163">
        <v>2</v>
      </c>
      <c r="FV27" s="366"/>
      <c r="FW27" s="208" t="s">
        <v>296</v>
      </c>
      <c r="FX27" s="160">
        <v>7</v>
      </c>
      <c r="FY27" s="162">
        <v>0.8</v>
      </c>
      <c r="FZ27" s="164" t="s">
        <v>91</v>
      </c>
      <c r="GA27" s="190" t="s">
        <v>91</v>
      </c>
      <c r="GB27" s="160">
        <v>7</v>
      </c>
      <c r="GC27" s="162">
        <v>0.9</v>
      </c>
      <c r="GD27" s="160">
        <v>6</v>
      </c>
      <c r="GE27" s="162">
        <v>1</v>
      </c>
      <c r="GF27" s="160">
        <v>1</v>
      </c>
      <c r="GG27" s="162">
        <v>0.7</v>
      </c>
      <c r="GH27" s="164" t="s">
        <v>91</v>
      </c>
      <c r="GI27" s="183" t="s">
        <v>91</v>
      </c>
      <c r="GL27" s="366"/>
      <c r="GM27" s="208" t="s">
        <v>219</v>
      </c>
      <c r="GN27" s="160">
        <v>16</v>
      </c>
      <c r="GO27" s="162">
        <v>0.9</v>
      </c>
      <c r="GP27" s="160">
        <v>5</v>
      </c>
      <c r="GQ27" s="162">
        <v>0.7</v>
      </c>
      <c r="GR27" s="160">
        <v>11</v>
      </c>
      <c r="GS27" s="162">
        <v>1</v>
      </c>
      <c r="GT27" s="160">
        <v>10</v>
      </c>
      <c r="GU27" s="162">
        <v>0.9</v>
      </c>
      <c r="GV27" s="160">
        <v>1</v>
      </c>
      <c r="GW27" s="162">
        <v>3</v>
      </c>
      <c r="GX27" s="164" t="s">
        <v>91</v>
      </c>
      <c r="GY27" s="183" t="s">
        <v>91</v>
      </c>
      <c r="HB27" s="366"/>
      <c r="HC27" s="208" t="s">
        <v>219</v>
      </c>
      <c r="HD27" s="160">
        <v>19</v>
      </c>
      <c r="HE27" s="162">
        <v>1</v>
      </c>
      <c r="HF27" s="160">
        <v>13</v>
      </c>
      <c r="HG27" s="162">
        <v>1.3</v>
      </c>
      <c r="HH27" s="160">
        <v>6</v>
      </c>
      <c r="HI27" s="162">
        <v>0.7</v>
      </c>
      <c r="HJ27" s="160">
        <v>6</v>
      </c>
      <c r="HK27" s="162">
        <v>0.8</v>
      </c>
      <c r="HL27" s="164" t="s">
        <v>91</v>
      </c>
      <c r="HM27" s="190" t="s">
        <v>91</v>
      </c>
      <c r="HN27" s="164" t="s">
        <v>91</v>
      </c>
      <c r="HO27" s="183" t="s">
        <v>91</v>
      </c>
      <c r="HR27" s="366"/>
      <c r="HS27" s="208" t="s">
        <v>219</v>
      </c>
      <c r="HT27" s="160">
        <v>52</v>
      </c>
      <c r="HU27" s="162">
        <v>0.7</v>
      </c>
      <c r="HV27" s="160">
        <v>33</v>
      </c>
      <c r="HW27" s="162">
        <v>0.6</v>
      </c>
      <c r="HX27" s="160">
        <v>18</v>
      </c>
      <c r="HY27" s="162">
        <v>0.9</v>
      </c>
      <c r="HZ27" s="160">
        <v>17</v>
      </c>
      <c r="IA27" s="162">
        <v>0.8</v>
      </c>
      <c r="IB27" s="160">
        <v>1</v>
      </c>
      <c r="IC27" s="162">
        <v>2.1</v>
      </c>
      <c r="ID27" s="160">
        <v>1</v>
      </c>
      <c r="IE27" s="163">
        <v>6.7</v>
      </c>
      <c r="IH27" s="366"/>
      <c r="II27" s="208" t="s">
        <v>219</v>
      </c>
      <c r="IJ27" s="160">
        <v>80</v>
      </c>
      <c r="IK27" s="162">
        <v>1.5</v>
      </c>
      <c r="IL27" s="160">
        <v>63</v>
      </c>
      <c r="IM27" s="162">
        <v>1.6</v>
      </c>
      <c r="IN27" s="160">
        <v>17</v>
      </c>
      <c r="IO27" s="162">
        <v>1.4</v>
      </c>
      <c r="IP27" s="160">
        <v>17</v>
      </c>
      <c r="IQ27" s="162">
        <v>1.5</v>
      </c>
      <c r="IR27" s="164" t="s">
        <v>96</v>
      </c>
      <c r="IS27" s="190" t="s">
        <v>96</v>
      </c>
      <c r="IT27" s="164" t="s">
        <v>91</v>
      </c>
      <c r="IU27" s="183" t="s">
        <v>91</v>
      </c>
      <c r="IX27" s="366"/>
      <c r="IY27" s="208" t="s">
        <v>219</v>
      </c>
      <c r="IZ27" s="160">
        <v>22</v>
      </c>
      <c r="JA27" s="162">
        <v>1.4</v>
      </c>
      <c r="JB27" s="160">
        <v>19</v>
      </c>
      <c r="JC27" s="162">
        <v>1.9</v>
      </c>
      <c r="JD27" s="160">
        <v>3</v>
      </c>
      <c r="JE27" s="162">
        <v>0.5</v>
      </c>
      <c r="JF27" s="160">
        <v>1</v>
      </c>
      <c r="JG27" s="162">
        <v>0.4</v>
      </c>
      <c r="JH27" s="160">
        <v>2</v>
      </c>
      <c r="JI27" s="162">
        <v>0.6</v>
      </c>
      <c r="JJ27" s="164" t="s">
        <v>91</v>
      </c>
      <c r="JK27" s="183" t="s">
        <v>91</v>
      </c>
      <c r="JN27" s="366"/>
      <c r="JO27" s="208" t="s">
        <v>219</v>
      </c>
      <c r="JP27" s="160">
        <v>71</v>
      </c>
      <c r="JQ27" s="162">
        <v>1.5</v>
      </c>
      <c r="JR27" s="160">
        <v>18</v>
      </c>
      <c r="JS27" s="162">
        <v>1.2</v>
      </c>
      <c r="JT27" s="160">
        <v>53</v>
      </c>
      <c r="JU27" s="162">
        <v>1.7</v>
      </c>
      <c r="JV27" s="160">
        <v>12</v>
      </c>
      <c r="JW27" s="162">
        <v>1.4</v>
      </c>
      <c r="JX27" s="160">
        <v>41</v>
      </c>
      <c r="JY27" s="162">
        <v>1.8</v>
      </c>
      <c r="JZ27" s="164" t="s">
        <v>91</v>
      </c>
      <c r="KA27" s="183" t="s">
        <v>91</v>
      </c>
      <c r="KD27" s="366"/>
      <c r="KE27" s="208" t="s">
        <v>219</v>
      </c>
      <c r="KF27" s="160">
        <v>7</v>
      </c>
      <c r="KG27" s="162">
        <v>1.5</v>
      </c>
      <c r="KH27" s="160">
        <v>2</v>
      </c>
      <c r="KI27" s="162">
        <v>1.9</v>
      </c>
      <c r="KJ27" s="160">
        <v>5</v>
      </c>
      <c r="KK27" s="162">
        <v>1.4</v>
      </c>
      <c r="KL27" s="160">
        <v>3</v>
      </c>
      <c r="KM27" s="162">
        <v>1.5</v>
      </c>
      <c r="KN27" s="160">
        <v>2</v>
      </c>
      <c r="KO27" s="162">
        <v>1.3</v>
      </c>
      <c r="KP27" s="164" t="s">
        <v>91</v>
      </c>
      <c r="KQ27" s="183" t="s">
        <v>91</v>
      </c>
      <c r="KT27" s="366"/>
      <c r="KU27" s="208" t="s">
        <v>219</v>
      </c>
      <c r="KV27" s="160">
        <v>48</v>
      </c>
      <c r="KW27" s="162">
        <v>1.4</v>
      </c>
      <c r="KX27" s="160">
        <v>16</v>
      </c>
      <c r="KY27" s="162">
        <v>1.7</v>
      </c>
      <c r="KZ27" s="160">
        <v>31</v>
      </c>
      <c r="LA27" s="162">
        <v>1.4</v>
      </c>
      <c r="LB27" s="160">
        <v>13</v>
      </c>
      <c r="LC27" s="162">
        <v>1.2</v>
      </c>
      <c r="LD27" s="160">
        <v>18</v>
      </c>
      <c r="LE27" s="162">
        <v>1.6</v>
      </c>
      <c r="LF27" s="160">
        <v>1</v>
      </c>
      <c r="LG27" s="163">
        <v>0.4</v>
      </c>
    </row>
    <row r="28" spans="2:319" ht="15" customHeight="1" x14ac:dyDescent="0.2">
      <c r="B28" s="366"/>
      <c r="C28" s="208" t="s">
        <v>326</v>
      </c>
      <c r="D28" s="160">
        <v>84</v>
      </c>
      <c r="E28" s="162">
        <v>0.2</v>
      </c>
      <c r="F28" s="160">
        <v>34</v>
      </c>
      <c r="G28" s="162">
        <v>0.1</v>
      </c>
      <c r="H28" s="160">
        <v>45</v>
      </c>
      <c r="I28" s="162">
        <v>0.2</v>
      </c>
      <c r="J28" s="160">
        <v>25</v>
      </c>
      <c r="K28" s="162">
        <v>0.1</v>
      </c>
      <c r="L28" s="160">
        <v>20</v>
      </c>
      <c r="M28" s="162">
        <v>0.4</v>
      </c>
      <c r="N28" s="160">
        <v>5</v>
      </c>
      <c r="O28" s="163">
        <v>1</v>
      </c>
      <c r="R28" s="366"/>
      <c r="S28" s="208" t="s">
        <v>344</v>
      </c>
      <c r="T28" s="160">
        <v>6</v>
      </c>
      <c r="U28" s="162">
        <v>0.5</v>
      </c>
      <c r="V28" s="164" t="s">
        <v>91</v>
      </c>
      <c r="W28" s="190" t="s">
        <v>91</v>
      </c>
      <c r="X28" s="160">
        <v>6</v>
      </c>
      <c r="Y28" s="162">
        <v>0.5</v>
      </c>
      <c r="Z28" s="160">
        <v>2</v>
      </c>
      <c r="AA28" s="162">
        <v>0.2</v>
      </c>
      <c r="AB28" s="160">
        <v>4</v>
      </c>
      <c r="AC28" s="162">
        <v>1.7</v>
      </c>
      <c r="AD28" s="164" t="s">
        <v>91</v>
      </c>
      <c r="AE28" s="183" t="s">
        <v>91</v>
      </c>
      <c r="AH28" s="366"/>
      <c r="AI28" s="208" t="s">
        <v>297</v>
      </c>
      <c r="AJ28" s="160">
        <v>6</v>
      </c>
      <c r="AK28" s="162">
        <v>0.6</v>
      </c>
      <c r="AL28" s="164" t="s">
        <v>91</v>
      </c>
      <c r="AM28" s="190" t="s">
        <v>91</v>
      </c>
      <c r="AN28" s="160">
        <v>6</v>
      </c>
      <c r="AO28" s="162">
        <v>0.7</v>
      </c>
      <c r="AP28" s="160">
        <v>2</v>
      </c>
      <c r="AQ28" s="162">
        <v>0.3</v>
      </c>
      <c r="AR28" s="160">
        <v>4</v>
      </c>
      <c r="AS28" s="162">
        <v>1.9</v>
      </c>
      <c r="AT28" s="164" t="s">
        <v>91</v>
      </c>
      <c r="AU28" s="183" t="s">
        <v>91</v>
      </c>
      <c r="AX28" s="366"/>
      <c r="AY28" s="208" t="s">
        <v>297</v>
      </c>
      <c r="AZ28" s="164" t="s">
        <v>91</v>
      </c>
      <c r="BA28" s="190" t="s">
        <v>91</v>
      </c>
      <c r="BB28" s="164" t="s">
        <v>91</v>
      </c>
      <c r="BC28" s="190" t="s">
        <v>91</v>
      </c>
      <c r="BD28" s="164" t="s">
        <v>91</v>
      </c>
      <c r="BE28" s="190" t="s">
        <v>91</v>
      </c>
      <c r="BF28" s="164" t="s">
        <v>91</v>
      </c>
      <c r="BG28" s="190" t="s">
        <v>91</v>
      </c>
      <c r="BH28" s="164" t="s">
        <v>91</v>
      </c>
      <c r="BI28" s="190" t="s">
        <v>91</v>
      </c>
      <c r="BJ28" s="164" t="s">
        <v>91</v>
      </c>
      <c r="BK28" s="183" t="s">
        <v>91</v>
      </c>
      <c r="BN28" s="366"/>
      <c r="BO28" s="208" t="s">
        <v>297</v>
      </c>
      <c r="BP28" s="164" t="s">
        <v>91</v>
      </c>
      <c r="BQ28" s="190" t="s">
        <v>91</v>
      </c>
      <c r="BR28" s="164" t="s">
        <v>91</v>
      </c>
      <c r="BS28" s="190" t="s">
        <v>91</v>
      </c>
      <c r="BT28" s="164" t="s">
        <v>91</v>
      </c>
      <c r="BU28" s="190" t="s">
        <v>91</v>
      </c>
      <c r="BV28" s="164" t="s">
        <v>91</v>
      </c>
      <c r="BW28" s="190" t="s">
        <v>91</v>
      </c>
      <c r="BX28" s="164" t="s">
        <v>91</v>
      </c>
      <c r="BY28" s="190" t="s">
        <v>91</v>
      </c>
      <c r="BZ28" s="164" t="s">
        <v>91</v>
      </c>
      <c r="CA28" s="183" t="s">
        <v>91</v>
      </c>
      <c r="CD28" s="366"/>
      <c r="CE28" s="208" t="s">
        <v>276</v>
      </c>
      <c r="CF28" s="160">
        <v>12</v>
      </c>
      <c r="CG28" s="162">
        <v>0.2</v>
      </c>
      <c r="CH28" s="160">
        <v>2</v>
      </c>
      <c r="CI28" s="162">
        <v>0.1</v>
      </c>
      <c r="CJ28" s="160">
        <v>10</v>
      </c>
      <c r="CK28" s="162">
        <v>0.3</v>
      </c>
      <c r="CL28" s="160">
        <v>10</v>
      </c>
      <c r="CM28" s="162">
        <v>0.3</v>
      </c>
      <c r="CN28" s="164" t="s">
        <v>91</v>
      </c>
      <c r="CO28" s="190" t="s">
        <v>91</v>
      </c>
      <c r="CP28" s="164" t="s">
        <v>91</v>
      </c>
      <c r="CQ28" s="183" t="s">
        <v>91</v>
      </c>
      <c r="CT28" s="366"/>
      <c r="CU28" s="208" t="s">
        <v>276</v>
      </c>
      <c r="CV28" s="160">
        <v>11</v>
      </c>
      <c r="CW28" s="162">
        <v>0.4</v>
      </c>
      <c r="CX28" s="160">
        <v>2</v>
      </c>
      <c r="CY28" s="162">
        <v>0.2</v>
      </c>
      <c r="CZ28" s="160">
        <v>5</v>
      </c>
      <c r="DA28" s="162">
        <v>0.3</v>
      </c>
      <c r="DB28" s="160">
        <v>3</v>
      </c>
      <c r="DC28" s="162">
        <v>0.2</v>
      </c>
      <c r="DD28" s="160">
        <v>2</v>
      </c>
      <c r="DE28" s="162">
        <v>2.7</v>
      </c>
      <c r="DF28" s="160">
        <v>4</v>
      </c>
      <c r="DG28" s="163">
        <v>40</v>
      </c>
      <c r="DJ28" s="366"/>
      <c r="DK28" s="208" t="s">
        <v>297</v>
      </c>
      <c r="DL28" s="164" t="s">
        <v>91</v>
      </c>
      <c r="DM28" s="190" t="s">
        <v>91</v>
      </c>
      <c r="DN28" s="164" t="s">
        <v>91</v>
      </c>
      <c r="DO28" s="190" t="s">
        <v>91</v>
      </c>
      <c r="DP28" s="164" t="s">
        <v>91</v>
      </c>
      <c r="DQ28" s="190" t="s">
        <v>91</v>
      </c>
      <c r="DR28" s="164" t="s">
        <v>91</v>
      </c>
      <c r="DS28" s="190" t="s">
        <v>91</v>
      </c>
      <c r="DT28" s="164" t="s">
        <v>91</v>
      </c>
      <c r="DU28" s="190" t="s">
        <v>91</v>
      </c>
      <c r="DV28" s="164" t="s">
        <v>91</v>
      </c>
      <c r="DW28" s="183" t="s">
        <v>91</v>
      </c>
      <c r="DZ28" s="366"/>
      <c r="EA28" s="208" t="s">
        <v>297</v>
      </c>
      <c r="EB28" s="164" t="s">
        <v>91</v>
      </c>
      <c r="EC28" s="190" t="s">
        <v>91</v>
      </c>
      <c r="ED28" s="164" t="s">
        <v>91</v>
      </c>
      <c r="EE28" s="190" t="s">
        <v>91</v>
      </c>
      <c r="EF28" s="164" t="s">
        <v>91</v>
      </c>
      <c r="EG28" s="190" t="s">
        <v>91</v>
      </c>
      <c r="EH28" s="164" t="s">
        <v>91</v>
      </c>
      <c r="EI28" s="190" t="s">
        <v>91</v>
      </c>
      <c r="EJ28" s="164" t="s">
        <v>91</v>
      </c>
      <c r="EK28" s="190" t="s">
        <v>91</v>
      </c>
      <c r="EL28" s="164" t="s">
        <v>91</v>
      </c>
      <c r="EM28" s="183" t="s">
        <v>91</v>
      </c>
      <c r="EP28" s="366"/>
      <c r="EQ28" s="208" t="s">
        <v>276</v>
      </c>
      <c r="ER28" s="160">
        <v>3</v>
      </c>
      <c r="ES28" s="162">
        <v>0.3</v>
      </c>
      <c r="ET28" s="164" t="s">
        <v>91</v>
      </c>
      <c r="EU28" s="190" t="s">
        <v>91</v>
      </c>
      <c r="EV28" s="160">
        <v>3</v>
      </c>
      <c r="EW28" s="162">
        <v>0.4</v>
      </c>
      <c r="EX28" s="160">
        <v>2</v>
      </c>
      <c r="EY28" s="162">
        <v>0.3</v>
      </c>
      <c r="EZ28" s="160">
        <v>1</v>
      </c>
      <c r="FA28" s="162">
        <v>3.3</v>
      </c>
      <c r="FB28" s="164" t="s">
        <v>91</v>
      </c>
      <c r="FC28" s="183" t="s">
        <v>91</v>
      </c>
      <c r="FF28" s="366"/>
      <c r="FG28" s="208" t="s">
        <v>276</v>
      </c>
      <c r="FH28" s="160">
        <v>22</v>
      </c>
      <c r="FI28" s="162">
        <v>0.2</v>
      </c>
      <c r="FJ28" s="160">
        <v>16</v>
      </c>
      <c r="FK28" s="162">
        <v>0.3</v>
      </c>
      <c r="FL28" s="160">
        <v>5</v>
      </c>
      <c r="FM28" s="162">
        <v>0.1</v>
      </c>
      <c r="FN28" s="160">
        <v>4</v>
      </c>
      <c r="FO28" s="162">
        <v>0.1</v>
      </c>
      <c r="FP28" s="160">
        <v>1</v>
      </c>
      <c r="FQ28" s="162">
        <v>0.3</v>
      </c>
      <c r="FR28" s="160">
        <v>1</v>
      </c>
      <c r="FS28" s="163">
        <v>0.7</v>
      </c>
      <c r="FV28" s="366"/>
      <c r="FW28" s="208" t="s">
        <v>297</v>
      </c>
      <c r="FX28" s="164" t="s">
        <v>91</v>
      </c>
      <c r="FY28" s="190" t="s">
        <v>91</v>
      </c>
      <c r="FZ28" s="164" t="s">
        <v>91</v>
      </c>
      <c r="GA28" s="190" t="s">
        <v>91</v>
      </c>
      <c r="GB28" s="164" t="s">
        <v>91</v>
      </c>
      <c r="GC28" s="190" t="s">
        <v>91</v>
      </c>
      <c r="GD28" s="164" t="s">
        <v>91</v>
      </c>
      <c r="GE28" s="190" t="s">
        <v>91</v>
      </c>
      <c r="GF28" s="164" t="s">
        <v>91</v>
      </c>
      <c r="GG28" s="190" t="s">
        <v>91</v>
      </c>
      <c r="GH28" s="164" t="s">
        <v>91</v>
      </c>
      <c r="GI28" s="183" t="s">
        <v>91</v>
      </c>
      <c r="GL28" s="366"/>
      <c r="GM28" s="208" t="s">
        <v>220</v>
      </c>
      <c r="GN28" s="164" t="s">
        <v>96</v>
      </c>
      <c r="GO28" s="190" t="s">
        <v>96</v>
      </c>
      <c r="GP28" s="164" t="s">
        <v>91</v>
      </c>
      <c r="GQ28" s="190" t="s">
        <v>91</v>
      </c>
      <c r="GR28" s="164" t="s">
        <v>91</v>
      </c>
      <c r="GS28" s="190" t="s">
        <v>91</v>
      </c>
      <c r="GT28" s="164" t="s">
        <v>91</v>
      </c>
      <c r="GU28" s="190" t="s">
        <v>91</v>
      </c>
      <c r="GV28" s="164" t="s">
        <v>91</v>
      </c>
      <c r="GW28" s="190" t="s">
        <v>91</v>
      </c>
      <c r="GX28" s="164" t="s">
        <v>91</v>
      </c>
      <c r="GY28" s="183" t="s">
        <v>91</v>
      </c>
      <c r="HB28" s="366"/>
      <c r="HC28" s="208" t="s">
        <v>220</v>
      </c>
      <c r="HD28" s="164" t="s">
        <v>91</v>
      </c>
      <c r="HE28" s="190" t="s">
        <v>91</v>
      </c>
      <c r="HF28" s="164" t="s">
        <v>91</v>
      </c>
      <c r="HG28" s="190" t="s">
        <v>91</v>
      </c>
      <c r="HH28" s="164" t="s">
        <v>91</v>
      </c>
      <c r="HI28" s="190" t="s">
        <v>91</v>
      </c>
      <c r="HJ28" s="164" t="s">
        <v>91</v>
      </c>
      <c r="HK28" s="190" t="s">
        <v>91</v>
      </c>
      <c r="HL28" s="164" t="s">
        <v>91</v>
      </c>
      <c r="HM28" s="190" t="s">
        <v>91</v>
      </c>
      <c r="HN28" s="164" t="s">
        <v>91</v>
      </c>
      <c r="HO28" s="183" t="s">
        <v>91</v>
      </c>
      <c r="HR28" s="366"/>
      <c r="HS28" s="208" t="s">
        <v>220</v>
      </c>
      <c r="HT28" s="160">
        <v>9</v>
      </c>
      <c r="HU28" s="162">
        <v>0.1</v>
      </c>
      <c r="HV28" s="160">
        <v>7</v>
      </c>
      <c r="HW28" s="162">
        <v>0.1</v>
      </c>
      <c r="HX28" s="160">
        <v>2</v>
      </c>
      <c r="HY28" s="162">
        <v>0.1</v>
      </c>
      <c r="HZ28" s="164" t="s">
        <v>91</v>
      </c>
      <c r="IA28" s="190" t="s">
        <v>91</v>
      </c>
      <c r="IB28" s="160">
        <v>2</v>
      </c>
      <c r="IC28" s="162">
        <v>4.2</v>
      </c>
      <c r="ID28" s="164" t="s">
        <v>91</v>
      </c>
      <c r="IE28" s="183" t="s">
        <v>91</v>
      </c>
      <c r="IH28" s="366"/>
      <c r="II28" s="208" t="s">
        <v>220</v>
      </c>
      <c r="IJ28" s="160">
        <v>7</v>
      </c>
      <c r="IK28" s="162">
        <v>0.1</v>
      </c>
      <c r="IL28" s="160">
        <v>6</v>
      </c>
      <c r="IM28" s="162">
        <v>0.2</v>
      </c>
      <c r="IN28" s="160">
        <v>1</v>
      </c>
      <c r="IO28" s="162">
        <v>0.1</v>
      </c>
      <c r="IP28" s="164" t="s">
        <v>91</v>
      </c>
      <c r="IQ28" s="190" t="s">
        <v>91</v>
      </c>
      <c r="IR28" s="160">
        <v>1</v>
      </c>
      <c r="IS28" s="162">
        <v>1.3</v>
      </c>
      <c r="IT28" s="164" t="s">
        <v>91</v>
      </c>
      <c r="IU28" s="183" t="s">
        <v>91</v>
      </c>
      <c r="IX28" s="366"/>
      <c r="IY28" s="208" t="s">
        <v>220</v>
      </c>
      <c r="IZ28" s="164" t="s">
        <v>91</v>
      </c>
      <c r="JA28" s="190" t="s">
        <v>91</v>
      </c>
      <c r="JB28" s="164" t="s">
        <v>91</v>
      </c>
      <c r="JC28" s="190" t="s">
        <v>91</v>
      </c>
      <c r="JD28" s="164" t="s">
        <v>91</v>
      </c>
      <c r="JE28" s="190" t="s">
        <v>91</v>
      </c>
      <c r="JF28" s="164" t="s">
        <v>91</v>
      </c>
      <c r="JG28" s="190" t="s">
        <v>91</v>
      </c>
      <c r="JH28" s="164" t="s">
        <v>91</v>
      </c>
      <c r="JI28" s="190" t="s">
        <v>91</v>
      </c>
      <c r="JJ28" s="164" t="s">
        <v>91</v>
      </c>
      <c r="JK28" s="183" t="s">
        <v>91</v>
      </c>
      <c r="JN28" s="366"/>
      <c r="JO28" s="208" t="s">
        <v>220</v>
      </c>
      <c r="JP28" s="160">
        <v>4</v>
      </c>
      <c r="JQ28" s="162">
        <v>0.1</v>
      </c>
      <c r="JR28" s="164" t="s">
        <v>91</v>
      </c>
      <c r="JS28" s="190" t="s">
        <v>91</v>
      </c>
      <c r="JT28" s="160">
        <v>4</v>
      </c>
      <c r="JU28" s="162">
        <v>0.1</v>
      </c>
      <c r="JV28" s="164" t="s">
        <v>91</v>
      </c>
      <c r="JW28" s="190" t="s">
        <v>91</v>
      </c>
      <c r="JX28" s="160">
        <v>4</v>
      </c>
      <c r="JY28" s="162">
        <v>0.2</v>
      </c>
      <c r="JZ28" s="164" t="s">
        <v>91</v>
      </c>
      <c r="KA28" s="183" t="s">
        <v>91</v>
      </c>
      <c r="KD28" s="366"/>
      <c r="KE28" s="208" t="s">
        <v>220</v>
      </c>
      <c r="KF28" s="160">
        <v>4</v>
      </c>
      <c r="KG28" s="162">
        <v>0.9</v>
      </c>
      <c r="KH28" s="164" t="s">
        <v>96</v>
      </c>
      <c r="KI28" s="190" t="s">
        <v>96</v>
      </c>
      <c r="KJ28" s="160">
        <v>4</v>
      </c>
      <c r="KK28" s="162">
        <v>1.1000000000000001</v>
      </c>
      <c r="KL28" s="160">
        <v>2</v>
      </c>
      <c r="KM28" s="162">
        <v>1</v>
      </c>
      <c r="KN28" s="160">
        <v>2</v>
      </c>
      <c r="KO28" s="162">
        <v>1.3</v>
      </c>
      <c r="KP28" s="164" t="s">
        <v>91</v>
      </c>
      <c r="KQ28" s="183" t="s">
        <v>91</v>
      </c>
      <c r="KT28" s="366"/>
      <c r="KU28" s="208" t="s">
        <v>220</v>
      </c>
      <c r="KV28" s="160">
        <v>6</v>
      </c>
      <c r="KW28" s="162">
        <v>0.2</v>
      </c>
      <c r="KX28" s="160">
        <v>1</v>
      </c>
      <c r="KY28" s="162">
        <v>0.1</v>
      </c>
      <c r="KZ28" s="160">
        <v>5</v>
      </c>
      <c r="LA28" s="162">
        <v>0.2</v>
      </c>
      <c r="LB28" s="160">
        <v>2</v>
      </c>
      <c r="LC28" s="162">
        <v>0.2</v>
      </c>
      <c r="LD28" s="160">
        <v>3</v>
      </c>
      <c r="LE28" s="162">
        <v>0.3</v>
      </c>
      <c r="LF28" s="164" t="s">
        <v>91</v>
      </c>
      <c r="LG28" s="183" t="s">
        <v>91</v>
      </c>
    </row>
    <row r="29" spans="2:319" ht="15" customHeight="1" x14ac:dyDescent="0.2">
      <c r="B29" s="366"/>
      <c r="C29" s="208" t="s">
        <v>327</v>
      </c>
      <c r="D29" s="160">
        <v>145</v>
      </c>
      <c r="E29" s="162">
        <v>0.3</v>
      </c>
      <c r="F29" s="160">
        <v>67</v>
      </c>
      <c r="G29" s="162">
        <v>0.3</v>
      </c>
      <c r="H29" s="160">
        <v>78</v>
      </c>
      <c r="I29" s="162">
        <v>0.3</v>
      </c>
      <c r="J29" s="160">
        <v>55</v>
      </c>
      <c r="K29" s="162">
        <v>0.2</v>
      </c>
      <c r="L29" s="160">
        <v>23</v>
      </c>
      <c r="M29" s="162">
        <v>0.5</v>
      </c>
      <c r="N29" s="164" t="s">
        <v>328</v>
      </c>
      <c r="O29" s="165" t="s">
        <v>328</v>
      </c>
      <c r="R29" s="366"/>
      <c r="S29" s="208" t="s">
        <v>345</v>
      </c>
      <c r="T29" s="160">
        <v>4</v>
      </c>
      <c r="U29" s="162">
        <v>0.4</v>
      </c>
      <c r="V29" s="164" t="s">
        <v>91</v>
      </c>
      <c r="W29" s="190" t="s">
        <v>91</v>
      </c>
      <c r="X29" s="160">
        <v>4</v>
      </c>
      <c r="Y29" s="162">
        <v>0.4</v>
      </c>
      <c r="Z29" s="160">
        <v>3</v>
      </c>
      <c r="AA29" s="162">
        <v>0.3</v>
      </c>
      <c r="AB29" s="160">
        <v>1</v>
      </c>
      <c r="AC29" s="162">
        <v>0.4</v>
      </c>
      <c r="AD29" s="164" t="s">
        <v>91</v>
      </c>
      <c r="AE29" s="183" t="s">
        <v>91</v>
      </c>
      <c r="AH29" s="366"/>
      <c r="AI29" s="208" t="s">
        <v>299</v>
      </c>
      <c r="AJ29" s="160">
        <v>4</v>
      </c>
      <c r="AK29" s="162">
        <v>0.4</v>
      </c>
      <c r="AL29" s="164" t="s">
        <v>91</v>
      </c>
      <c r="AM29" s="190" t="s">
        <v>91</v>
      </c>
      <c r="AN29" s="160">
        <v>4</v>
      </c>
      <c r="AO29" s="162">
        <v>0.4</v>
      </c>
      <c r="AP29" s="160">
        <v>3</v>
      </c>
      <c r="AQ29" s="162">
        <v>0.4</v>
      </c>
      <c r="AR29" s="160">
        <v>1</v>
      </c>
      <c r="AS29" s="162">
        <v>0.5</v>
      </c>
      <c r="AT29" s="164" t="s">
        <v>91</v>
      </c>
      <c r="AU29" s="183" t="s">
        <v>91</v>
      </c>
      <c r="AX29" s="366"/>
      <c r="AY29" s="208" t="s">
        <v>299</v>
      </c>
      <c r="AZ29" s="164" t="s">
        <v>91</v>
      </c>
      <c r="BA29" s="190" t="s">
        <v>91</v>
      </c>
      <c r="BB29" s="164" t="s">
        <v>91</v>
      </c>
      <c r="BC29" s="190" t="s">
        <v>91</v>
      </c>
      <c r="BD29" s="164" t="s">
        <v>91</v>
      </c>
      <c r="BE29" s="190" t="s">
        <v>91</v>
      </c>
      <c r="BF29" s="164" t="s">
        <v>91</v>
      </c>
      <c r="BG29" s="190" t="s">
        <v>91</v>
      </c>
      <c r="BH29" s="164" t="s">
        <v>91</v>
      </c>
      <c r="BI29" s="190" t="s">
        <v>91</v>
      </c>
      <c r="BJ29" s="164" t="s">
        <v>91</v>
      </c>
      <c r="BK29" s="183" t="s">
        <v>91</v>
      </c>
      <c r="BN29" s="366"/>
      <c r="BO29" s="208" t="s">
        <v>299</v>
      </c>
      <c r="BP29" s="164" t="s">
        <v>91</v>
      </c>
      <c r="BQ29" s="190" t="s">
        <v>91</v>
      </c>
      <c r="BR29" s="164" t="s">
        <v>91</v>
      </c>
      <c r="BS29" s="190" t="s">
        <v>91</v>
      </c>
      <c r="BT29" s="164" t="s">
        <v>91</v>
      </c>
      <c r="BU29" s="190" t="s">
        <v>91</v>
      </c>
      <c r="BV29" s="164" t="s">
        <v>91</v>
      </c>
      <c r="BW29" s="190" t="s">
        <v>91</v>
      </c>
      <c r="BX29" s="164" t="s">
        <v>91</v>
      </c>
      <c r="BY29" s="190" t="s">
        <v>91</v>
      </c>
      <c r="BZ29" s="164" t="s">
        <v>91</v>
      </c>
      <c r="CA29" s="183" t="s">
        <v>91</v>
      </c>
      <c r="CD29" s="366"/>
      <c r="CE29" s="208" t="s">
        <v>277</v>
      </c>
      <c r="CF29" s="160">
        <v>26</v>
      </c>
      <c r="CG29" s="162">
        <v>0.5</v>
      </c>
      <c r="CH29" s="160">
        <v>2</v>
      </c>
      <c r="CI29" s="162">
        <v>0.1</v>
      </c>
      <c r="CJ29" s="160">
        <v>24</v>
      </c>
      <c r="CK29" s="162">
        <v>0.7</v>
      </c>
      <c r="CL29" s="160">
        <v>24</v>
      </c>
      <c r="CM29" s="162">
        <v>0.7</v>
      </c>
      <c r="CN29" s="164" t="s">
        <v>91</v>
      </c>
      <c r="CO29" s="190" t="s">
        <v>91</v>
      </c>
      <c r="CP29" s="164" t="s">
        <v>91</v>
      </c>
      <c r="CQ29" s="183" t="s">
        <v>91</v>
      </c>
      <c r="CT29" s="366"/>
      <c r="CU29" s="208" t="s">
        <v>277</v>
      </c>
      <c r="CV29" s="160">
        <v>10</v>
      </c>
      <c r="CW29" s="162">
        <v>0.3</v>
      </c>
      <c r="CX29" s="160">
        <v>4</v>
      </c>
      <c r="CY29" s="162">
        <v>0.4</v>
      </c>
      <c r="CZ29" s="160">
        <v>6</v>
      </c>
      <c r="DA29" s="162">
        <v>0.3</v>
      </c>
      <c r="DB29" s="160">
        <v>5</v>
      </c>
      <c r="DC29" s="162">
        <v>0.3</v>
      </c>
      <c r="DD29" s="160">
        <v>1</v>
      </c>
      <c r="DE29" s="162">
        <v>1.4</v>
      </c>
      <c r="DF29" s="164" t="s">
        <v>91</v>
      </c>
      <c r="DG29" s="183" t="s">
        <v>91</v>
      </c>
      <c r="DJ29" s="366"/>
      <c r="DK29" s="208" t="s">
        <v>299</v>
      </c>
      <c r="DL29" s="164" t="s">
        <v>91</v>
      </c>
      <c r="DM29" s="190" t="s">
        <v>91</v>
      </c>
      <c r="DN29" s="164" t="s">
        <v>91</v>
      </c>
      <c r="DO29" s="190" t="s">
        <v>91</v>
      </c>
      <c r="DP29" s="164" t="s">
        <v>91</v>
      </c>
      <c r="DQ29" s="190" t="s">
        <v>91</v>
      </c>
      <c r="DR29" s="164" t="s">
        <v>91</v>
      </c>
      <c r="DS29" s="190" t="s">
        <v>91</v>
      </c>
      <c r="DT29" s="164" t="s">
        <v>91</v>
      </c>
      <c r="DU29" s="190" t="s">
        <v>91</v>
      </c>
      <c r="DV29" s="164" t="s">
        <v>91</v>
      </c>
      <c r="DW29" s="183" t="s">
        <v>91</v>
      </c>
      <c r="DZ29" s="366"/>
      <c r="EA29" s="208" t="s">
        <v>299</v>
      </c>
      <c r="EB29" s="164" t="s">
        <v>91</v>
      </c>
      <c r="EC29" s="190" t="s">
        <v>91</v>
      </c>
      <c r="ED29" s="164" t="s">
        <v>91</v>
      </c>
      <c r="EE29" s="190" t="s">
        <v>91</v>
      </c>
      <c r="EF29" s="164" t="s">
        <v>91</v>
      </c>
      <c r="EG29" s="190" t="s">
        <v>91</v>
      </c>
      <c r="EH29" s="164" t="s">
        <v>91</v>
      </c>
      <c r="EI29" s="190" t="s">
        <v>91</v>
      </c>
      <c r="EJ29" s="164" t="s">
        <v>91</v>
      </c>
      <c r="EK29" s="190" t="s">
        <v>91</v>
      </c>
      <c r="EL29" s="164" t="s">
        <v>91</v>
      </c>
      <c r="EM29" s="183" t="s">
        <v>91</v>
      </c>
      <c r="EP29" s="366"/>
      <c r="EQ29" s="208" t="s">
        <v>277</v>
      </c>
      <c r="ER29" s="160">
        <v>5</v>
      </c>
      <c r="ES29" s="162">
        <v>0.6</v>
      </c>
      <c r="ET29" s="160">
        <v>1</v>
      </c>
      <c r="EU29" s="162">
        <v>1</v>
      </c>
      <c r="EV29" s="160">
        <v>4</v>
      </c>
      <c r="EW29" s="162">
        <v>0.5</v>
      </c>
      <c r="EX29" s="160">
        <v>4</v>
      </c>
      <c r="EY29" s="162">
        <v>0.5</v>
      </c>
      <c r="EZ29" s="164" t="s">
        <v>91</v>
      </c>
      <c r="FA29" s="190" t="s">
        <v>91</v>
      </c>
      <c r="FB29" s="164" t="s">
        <v>91</v>
      </c>
      <c r="FC29" s="183" t="s">
        <v>91</v>
      </c>
      <c r="FF29" s="366"/>
      <c r="FG29" s="208" t="s">
        <v>277</v>
      </c>
      <c r="FH29" s="160">
        <v>32</v>
      </c>
      <c r="FI29" s="162">
        <v>0.2</v>
      </c>
      <c r="FJ29" s="160">
        <v>23</v>
      </c>
      <c r="FK29" s="162">
        <v>0.4</v>
      </c>
      <c r="FL29" s="160">
        <v>9</v>
      </c>
      <c r="FM29" s="162">
        <v>0.1</v>
      </c>
      <c r="FN29" s="160">
        <v>6</v>
      </c>
      <c r="FO29" s="162">
        <v>0.1</v>
      </c>
      <c r="FP29" s="160">
        <v>3</v>
      </c>
      <c r="FQ29" s="162">
        <v>0.8</v>
      </c>
      <c r="FR29" s="164" t="s">
        <v>91</v>
      </c>
      <c r="FS29" s="183" t="s">
        <v>91</v>
      </c>
      <c r="FV29" s="366"/>
      <c r="FW29" s="208" t="s">
        <v>299</v>
      </c>
      <c r="FX29" s="160">
        <v>2</v>
      </c>
      <c r="FY29" s="162">
        <v>0.2</v>
      </c>
      <c r="FZ29" s="164" t="s">
        <v>91</v>
      </c>
      <c r="GA29" s="190" t="s">
        <v>91</v>
      </c>
      <c r="GB29" s="160">
        <v>2</v>
      </c>
      <c r="GC29" s="162">
        <v>0.3</v>
      </c>
      <c r="GD29" s="160">
        <v>1</v>
      </c>
      <c r="GE29" s="162">
        <v>0.2</v>
      </c>
      <c r="GF29" s="160">
        <v>1</v>
      </c>
      <c r="GG29" s="162">
        <v>0.7</v>
      </c>
      <c r="GH29" s="164" t="s">
        <v>91</v>
      </c>
      <c r="GI29" s="183" t="s">
        <v>91</v>
      </c>
      <c r="GL29" s="366"/>
      <c r="GM29" s="208" t="s">
        <v>222</v>
      </c>
      <c r="GN29" s="160">
        <v>2</v>
      </c>
      <c r="GO29" s="162">
        <v>0.1</v>
      </c>
      <c r="GP29" s="164" t="s">
        <v>91</v>
      </c>
      <c r="GQ29" s="190" t="s">
        <v>91</v>
      </c>
      <c r="GR29" s="160">
        <v>2</v>
      </c>
      <c r="GS29" s="162">
        <v>0.2</v>
      </c>
      <c r="GT29" s="160">
        <v>2</v>
      </c>
      <c r="GU29" s="162">
        <v>0.2</v>
      </c>
      <c r="GV29" s="164" t="s">
        <v>91</v>
      </c>
      <c r="GW29" s="190" t="s">
        <v>91</v>
      </c>
      <c r="GX29" s="164" t="s">
        <v>91</v>
      </c>
      <c r="GY29" s="183" t="s">
        <v>91</v>
      </c>
      <c r="HB29" s="366"/>
      <c r="HC29" s="208" t="s">
        <v>222</v>
      </c>
      <c r="HD29" s="160">
        <v>8</v>
      </c>
      <c r="HE29" s="162">
        <v>0.4</v>
      </c>
      <c r="HF29" s="160">
        <v>2</v>
      </c>
      <c r="HG29" s="162">
        <v>0.2</v>
      </c>
      <c r="HH29" s="160">
        <v>6</v>
      </c>
      <c r="HI29" s="162">
        <v>0.7</v>
      </c>
      <c r="HJ29" s="160">
        <v>6</v>
      </c>
      <c r="HK29" s="162">
        <v>0.8</v>
      </c>
      <c r="HL29" s="164" t="s">
        <v>91</v>
      </c>
      <c r="HM29" s="190" t="s">
        <v>91</v>
      </c>
      <c r="HN29" s="164" t="s">
        <v>91</v>
      </c>
      <c r="HO29" s="183" t="s">
        <v>91</v>
      </c>
      <c r="HR29" s="366"/>
      <c r="HS29" s="208" t="s">
        <v>222</v>
      </c>
      <c r="HT29" s="160">
        <v>24</v>
      </c>
      <c r="HU29" s="162">
        <v>0.3</v>
      </c>
      <c r="HV29" s="160">
        <v>24</v>
      </c>
      <c r="HW29" s="162">
        <v>0.5</v>
      </c>
      <c r="HX29" s="164" t="s">
        <v>91</v>
      </c>
      <c r="HY29" s="190" t="s">
        <v>91</v>
      </c>
      <c r="HZ29" s="164" t="s">
        <v>91</v>
      </c>
      <c r="IA29" s="190" t="s">
        <v>91</v>
      </c>
      <c r="IB29" s="164" t="s">
        <v>91</v>
      </c>
      <c r="IC29" s="190" t="s">
        <v>91</v>
      </c>
      <c r="ID29" s="164" t="s">
        <v>91</v>
      </c>
      <c r="IE29" s="183" t="s">
        <v>91</v>
      </c>
      <c r="IH29" s="366"/>
      <c r="II29" s="208" t="s">
        <v>222</v>
      </c>
      <c r="IJ29" s="160">
        <v>9</v>
      </c>
      <c r="IK29" s="162">
        <v>0.2</v>
      </c>
      <c r="IL29" s="160">
        <v>8</v>
      </c>
      <c r="IM29" s="162">
        <v>0.2</v>
      </c>
      <c r="IN29" s="160">
        <v>1</v>
      </c>
      <c r="IO29" s="162">
        <v>0.1</v>
      </c>
      <c r="IP29" s="164" t="s">
        <v>91</v>
      </c>
      <c r="IQ29" s="190" t="s">
        <v>91</v>
      </c>
      <c r="IR29" s="160">
        <v>1</v>
      </c>
      <c r="IS29" s="162">
        <v>1.3</v>
      </c>
      <c r="IT29" s="164" t="s">
        <v>91</v>
      </c>
      <c r="IU29" s="183" t="s">
        <v>91</v>
      </c>
      <c r="IX29" s="366"/>
      <c r="IY29" s="208" t="s">
        <v>222</v>
      </c>
      <c r="IZ29" s="164" t="s">
        <v>91</v>
      </c>
      <c r="JA29" s="190" t="s">
        <v>91</v>
      </c>
      <c r="JB29" s="164" t="s">
        <v>91</v>
      </c>
      <c r="JC29" s="190" t="s">
        <v>91</v>
      </c>
      <c r="JD29" s="164" t="s">
        <v>91</v>
      </c>
      <c r="JE29" s="190" t="s">
        <v>91</v>
      </c>
      <c r="JF29" s="164" t="s">
        <v>91</v>
      </c>
      <c r="JG29" s="190" t="s">
        <v>91</v>
      </c>
      <c r="JH29" s="164" t="s">
        <v>91</v>
      </c>
      <c r="JI29" s="190" t="s">
        <v>91</v>
      </c>
      <c r="JJ29" s="164" t="s">
        <v>91</v>
      </c>
      <c r="JK29" s="183" t="s">
        <v>91</v>
      </c>
      <c r="JN29" s="366"/>
      <c r="JO29" s="208" t="s">
        <v>222</v>
      </c>
      <c r="JP29" s="160">
        <v>5</v>
      </c>
      <c r="JQ29" s="162">
        <v>0.1</v>
      </c>
      <c r="JR29" s="160">
        <v>1</v>
      </c>
      <c r="JS29" s="162">
        <v>0.1</v>
      </c>
      <c r="JT29" s="160">
        <v>4</v>
      </c>
      <c r="JU29" s="162">
        <v>0.1</v>
      </c>
      <c r="JV29" s="164" t="s">
        <v>91</v>
      </c>
      <c r="JW29" s="190" t="s">
        <v>91</v>
      </c>
      <c r="JX29" s="160">
        <v>4</v>
      </c>
      <c r="JY29" s="162">
        <v>0.2</v>
      </c>
      <c r="JZ29" s="164" t="s">
        <v>91</v>
      </c>
      <c r="KA29" s="183" t="s">
        <v>91</v>
      </c>
      <c r="KD29" s="366"/>
      <c r="KE29" s="208" t="s">
        <v>222</v>
      </c>
      <c r="KF29" s="160">
        <v>5</v>
      </c>
      <c r="KG29" s="162">
        <v>1.1000000000000001</v>
      </c>
      <c r="KH29" s="160">
        <v>1</v>
      </c>
      <c r="KI29" s="162">
        <v>1</v>
      </c>
      <c r="KJ29" s="160">
        <v>4</v>
      </c>
      <c r="KK29" s="162">
        <v>1.1000000000000001</v>
      </c>
      <c r="KL29" s="160">
        <v>2</v>
      </c>
      <c r="KM29" s="162">
        <v>1</v>
      </c>
      <c r="KN29" s="160">
        <v>2</v>
      </c>
      <c r="KO29" s="162">
        <v>1.3</v>
      </c>
      <c r="KP29" s="164" t="s">
        <v>91</v>
      </c>
      <c r="KQ29" s="183" t="s">
        <v>91</v>
      </c>
      <c r="KT29" s="366"/>
      <c r="KU29" s="208" t="s">
        <v>222</v>
      </c>
      <c r="KV29" s="160">
        <v>13</v>
      </c>
      <c r="KW29" s="162">
        <v>0.4</v>
      </c>
      <c r="KX29" s="160">
        <v>1</v>
      </c>
      <c r="KY29" s="162">
        <v>0.1</v>
      </c>
      <c r="KZ29" s="160">
        <v>12</v>
      </c>
      <c r="LA29" s="162">
        <v>0.5</v>
      </c>
      <c r="LB29" s="160">
        <v>2</v>
      </c>
      <c r="LC29" s="162">
        <v>0.2</v>
      </c>
      <c r="LD29" s="160">
        <v>10</v>
      </c>
      <c r="LE29" s="162">
        <v>0.9</v>
      </c>
      <c r="LF29" s="164" t="s">
        <v>91</v>
      </c>
      <c r="LG29" s="183" t="s">
        <v>91</v>
      </c>
    </row>
    <row r="30" spans="2:319" ht="15" customHeight="1" x14ac:dyDescent="0.2">
      <c r="B30" s="366"/>
      <c r="C30" s="210" t="s">
        <v>329</v>
      </c>
      <c r="D30" s="171">
        <v>266</v>
      </c>
      <c r="E30" s="172">
        <v>0.5</v>
      </c>
      <c r="F30" s="171">
        <v>146</v>
      </c>
      <c r="G30" s="172">
        <v>0.6</v>
      </c>
      <c r="H30" s="171">
        <v>118</v>
      </c>
      <c r="I30" s="172">
        <v>0.4</v>
      </c>
      <c r="J30" s="171">
        <v>68</v>
      </c>
      <c r="K30" s="172">
        <v>0.3</v>
      </c>
      <c r="L30" s="171">
        <v>50</v>
      </c>
      <c r="M30" s="172">
        <v>1</v>
      </c>
      <c r="N30" s="171">
        <v>2</v>
      </c>
      <c r="O30" s="173">
        <v>0.4</v>
      </c>
      <c r="R30" s="366"/>
      <c r="S30" s="210" t="s">
        <v>346</v>
      </c>
      <c r="T30" s="171">
        <v>18</v>
      </c>
      <c r="U30" s="172">
        <v>1.6</v>
      </c>
      <c r="V30" s="174" t="s">
        <v>91</v>
      </c>
      <c r="W30" s="194" t="s">
        <v>91</v>
      </c>
      <c r="X30" s="171">
        <v>18</v>
      </c>
      <c r="Y30" s="172">
        <v>1.6</v>
      </c>
      <c r="Z30" s="171">
        <v>11</v>
      </c>
      <c r="AA30" s="172">
        <v>1.3</v>
      </c>
      <c r="AB30" s="171">
        <v>7</v>
      </c>
      <c r="AC30" s="172">
        <v>3</v>
      </c>
      <c r="AD30" s="174" t="s">
        <v>91</v>
      </c>
      <c r="AE30" s="186" t="s">
        <v>91</v>
      </c>
      <c r="AH30" s="366"/>
      <c r="AI30" s="210" t="s">
        <v>300</v>
      </c>
      <c r="AJ30" s="171">
        <v>18</v>
      </c>
      <c r="AK30" s="172">
        <v>1.9</v>
      </c>
      <c r="AL30" s="174" t="s">
        <v>91</v>
      </c>
      <c r="AM30" s="194" t="s">
        <v>91</v>
      </c>
      <c r="AN30" s="171">
        <v>18</v>
      </c>
      <c r="AO30" s="172">
        <v>2</v>
      </c>
      <c r="AP30" s="171">
        <v>11</v>
      </c>
      <c r="AQ30" s="172">
        <v>1.6</v>
      </c>
      <c r="AR30" s="171">
        <v>7</v>
      </c>
      <c r="AS30" s="172">
        <v>3.3</v>
      </c>
      <c r="AT30" s="174" t="s">
        <v>91</v>
      </c>
      <c r="AU30" s="186" t="s">
        <v>91</v>
      </c>
      <c r="AX30" s="366"/>
      <c r="AY30" s="210" t="s">
        <v>300</v>
      </c>
      <c r="AZ30" s="174" t="s">
        <v>91</v>
      </c>
      <c r="BA30" s="194" t="s">
        <v>91</v>
      </c>
      <c r="BB30" s="174" t="s">
        <v>91</v>
      </c>
      <c r="BC30" s="194" t="s">
        <v>91</v>
      </c>
      <c r="BD30" s="174" t="s">
        <v>91</v>
      </c>
      <c r="BE30" s="194" t="s">
        <v>91</v>
      </c>
      <c r="BF30" s="174" t="s">
        <v>91</v>
      </c>
      <c r="BG30" s="194" t="s">
        <v>91</v>
      </c>
      <c r="BH30" s="174" t="s">
        <v>91</v>
      </c>
      <c r="BI30" s="194" t="s">
        <v>91</v>
      </c>
      <c r="BJ30" s="174" t="s">
        <v>91</v>
      </c>
      <c r="BK30" s="186" t="s">
        <v>91</v>
      </c>
      <c r="BN30" s="366"/>
      <c r="BO30" s="210" t="s">
        <v>300</v>
      </c>
      <c r="BP30" s="174" t="s">
        <v>91</v>
      </c>
      <c r="BQ30" s="194" t="s">
        <v>91</v>
      </c>
      <c r="BR30" s="174" t="s">
        <v>91</v>
      </c>
      <c r="BS30" s="194" t="s">
        <v>91</v>
      </c>
      <c r="BT30" s="174" t="s">
        <v>91</v>
      </c>
      <c r="BU30" s="194" t="s">
        <v>91</v>
      </c>
      <c r="BV30" s="174" t="s">
        <v>91</v>
      </c>
      <c r="BW30" s="194" t="s">
        <v>91</v>
      </c>
      <c r="BX30" s="174" t="s">
        <v>91</v>
      </c>
      <c r="BY30" s="194" t="s">
        <v>91</v>
      </c>
      <c r="BZ30" s="174" t="s">
        <v>91</v>
      </c>
      <c r="CA30" s="186" t="s">
        <v>91</v>
      </c>
      <c r="CD30" s="366"/>
      <c r="CE30" s="210" t="s">
        <v>278</v>
      </c>
      <c r="CF30" s="171">
        <v>38</v>
      </c>
      <c r="CG30" s="172">
        <v>0.7</v>
      </c>
      <c r="CH30" s="171">
        <v>23</v>
      </c>
      <c r="CI30" s="172">
        <v>1.2</v>
      </c>
      <c r="CJ30" s="171">
        <v>15</v>
      </c>
      <c r="CK30" s="172">
        <v>0.5</v>
      </c>
      <c r="CL30" s="171">
        <v>15</v>
      </c>
      <c r="CM30" s="172">
        <v>0.5</v>
      </c>
      <c r="CN30" s="174" t="s">
        <v>91</v>
      </c>
      <c r="CO30" s="194" t="s">
        <v>91</v>
      </c>
      <c r="CP30" s="174" t="s">
        <v>91</v>
      </c>
      <c r="CQ30" s="186" t="s">
        <v>91</v>
      </c>
      <c r="CT30" s="366"/>
      <c r="CU30" s="210" t="s">
        <v>278</v>
      </c>
      <c r="CV30" s="171">
        <v>25</v>
      </c>
      <c r="CW30" s="172">
        <v>0.8</v>
      </c>
      <c r="CX30" s="171">
        <v>17</v>
      </c>
      <c r="CY30" s="172">
        <v>1.5</v>
      </c>
      <c r="CZ30" s="171">
        <v>8</v>
      </c>
      <c r="DA30" s="172">
        <v>0.4</v>
      </c>
      <c r="DB30" s="171">
        <v>4</v>
      </c>
      <c r="DC30" s="172">
        <v>0.2</v>
      </c>
      <c r="DD30" s="171">
        <v>4</v>
      </c>
      <c r="DE30" s="172">
        <v>5.4</v>
      </c>
      <c r="DF30" s="174" t="s">
        <v>91</v>
      </c>
      <c r="DG30" s="186" t="s">
        <v>91</v>
      </c>
      <c r="DJ30" s="366"/>
      <c r="DK30" s="210" t="s">
        <v>300</v>
      </c>
      <c r="DL30" s="174" t="s">
        <v>91</v>
      </c>
      <c r="DM30" s="194" t="s">
        <v>91</v>
      </c>
      <c r="DN30" s="174" t="s">
        <v>91</v>
      </c>
      <c r="DO30" s="194" t="s">
        <v>91</v>
      </c>
      <c r="DP30" s="174" t="s">
        <v>91</v>
      </c>
      <c r="DQ30" s="194" t="s">
        <v>91</v>
      </c>
      <c r="DR30" s="174" t="s">
        <v>91</v>
      </c>
      <c r="DS30" s="194" t="s">
        <v>91</v>
      </c>
      <c r="DT30" s="174" t="s">
        <v>91</v>
      </c>
      <c r="DU30" s="194" t="s">
        <v>91</v>
      </c>
      <c r="DV30" s="174" t="s">
        <v>91</v>
      </c>
      <c r="DW30" s="186" t="s">
        <v>91</v>
      </c>
      <c r="DZ30" s="366"/>
      <c r="EA30" s="210" t="s">
        <v>300</v>
      </c>
      <c r="EB30" s="174" t="s">
        <v>91</v>
      </c>
      <c r="EC30" s="194" t="s">
        <v>91</v>
      </c>
      <c r="ED30" s="174" t="s">
        <v>91</v>
      </c>
      <c r="EE30" s="194" t="s">
        <v>91</v>
      </c>
      <c r="EF30" s="174" t="s">
        <v>91</v>
      </c>
      <c r="EG30" s="194" t="s">
        <v>91</v>
      </c>
      <c r="EH30" s="174" t="s">
        <v>91</v>
      </c>
      <c r="EI30" s="194" t="s">
        <v>91</v>
      </c>
      <c r="EJ30" s="174" t="s">
        <v>91</v>
      </c>
      <c r="EK30" s="194" t="s">
        <v>91</v>
      </c>
      <c r="EL30" s="174" t="s">
        <v>91</v>
      </c>
      <c r="EM30" s="186" t="s">
        <v>91</v>
      </c>
      <c r="EP30" s="366"/>
      <c r="EQ30" s="210" t="s">
        <v>278</v>
      </c>
      <c r="ER30" s="171">
        <v>4</v>
      </c>
      <c r="ES30" s="172">
        <v>0.4</v>
      </c>
      <c r="ET30" s="171">
        <v>1</v>
      </c>
      <c r="EU30" s="172">
        <v>1</v>
      </c>
      <c r="EV30" s="171">
        <v>3</v>
      </c>
      <c r="EW30" s="172">
        <v>0.4</v>
      </c>
      <c r="EX30" s="171">
        <v>3</v>
      </c>
      <c r="EY30" s="172">
        <v>0.4</v>
      </c>
      <c r="EZ30" s="174" t="s">
        <v>91</v>
      </c>
      <c r="FA30" s="194" t="s">
        <v>91</v>
      </c>
      <c r="FB30" s="174" t="s">
        <v>91</v>
      </c>
      <c r="FC30" s="186" t="s">
        <v>91</v>
      </c>
      <c r="FF30" s="366"/>
      <c r="FG30" s="210" t="s">
        <v>278</v>
      </c>
      <c r="FH30" s="171">
        <v>77</v>
      </c>
      <c r="FI30" s="172">
        <v>0.6</v>
      </c>
      <c r="FJ30" s="171">
        <v>50</v>
      </c>
      <c r="FK30" s="172">
        <v>0.9</v>
      </c>
      <c r="FL30" s="171">
        <v>26</v>
      </c>
      <c r="FM30" s="172">
        <v>0.3</v>
      </c>
      <c r="FN30" s="171">
        <v>22</v>
      </c>
      <c r="FO30" s="172">
        <v>0.3</v>
      </c>
      <c r="FP30" s="171">
        <v>4</v>
      </c>
      <c r="FQ30" s="172">
        <v>1</v>
      </c>
      <c r="FR30" s="171">
        <v>1</v>
      </c>
      <c r="FS30" s="173">
        <v>0.7</v>
      </c>
      <c r="FV30" s="366"/>
      <c r="FW30" s="210" t="s">
        <v>300</v>
      </c>
      <c r="FX30" s="174" t="s">
        <v>91</v>
      </c>
      <c r="FY30" s="194" t="s">
        <v>91</v>
      </c>
      <c r="FZ30" s="174" t="s">
        <v>91</v>
      </c>
      <c r="GA30" s="174" t="s">
        <v>91</v>
      </c>
      <c r="GB30" s="174" t="s">
        <v>91</v>
      </c>
      <c r="GC30" s="174" t="s">
        <v>91</v>
      </c>
      <c r="GD30" s="174" t="s">
        <v>91</v>
      </c>
      <c r="GE30" s="174" t="s">
        <v>91</v>
      </c>
      <c r="GF30" s="174" t="s">
        <v>91</v>
      </c>
      <c r="GG30" s="174" t="s">
        <v>91</v>
      </c>
      <c r="GH30" s="174" t="s">
        <v>91</v>
      </c>
      <c r="GI30" s="186" t="s">
        <v>91</v>
      </c>
      <c r="GL30" s="366"/>
      <c r="GM30" s="210" t="s">
        <v>223</v>
      </c>
      <c r="GN30" s="171">
        <v>1</v>
      </c>
      <c r="GO30" s="172">
        <v>0.1</v>
      </c>
      <c r="GP30" s="174" t="s">
        <v>91</v>
      </c>
      <c r="GQ30" s="194" t="s">
        <v>91</v>
      </c>
      <c r="GR30" s="171">
        <v>1</v>
      </c>
      <c r="GS30" s="172">
        <v>0.1</v>
      </c>
      <c r="GT30" s="171">
        <v>1</v>
      </c>
      <c r="GU30" s="172">
        <v>0.1</v>
      </c>
      <c r="GV30" s="174" t="s">
        <v>91</v>
      </c>
      <c r="GW30" s="194" t="s">
        <v>91</v>
      </c>
      <c r="GX30" s="174" t="s">
        <v>91</v>
      </c>
      <c r="GY30" s="186" t="s">
        <v>91</v>
      </c>
      <c r="HB30" s="366"/>
      <c r="HC30" s="210" t="s">
        <v>223</v>
      </c>
      <c r="HD30" s="171">
        <v>4</v>
      </c>
      <c r="HE30" s="172">
        <v>0.2</v>
      </c>
      <c r="HF30" s="174" t="s">
        <v>91</v>
      </c>
      <c r="HG30" s="194" t="s">
        <v>91</v>
      </c>
      <c r="HH30" s="171">
        <v>4</v>
      </c>
      <c r="HI30" s="172">
        <v>0.4</v>
      </c>
      <c r="HJ30" s="171">
        <v>4</v>
      </c>
      <c r="HK30" s="172">
        <v>0.5</v>
      </c>
      <c r="HL30" s="174" t="s">
        <v>91</v>
      </c>
      <c r="HM30" s="194" t="s">
        <v>91</v>
      </c>
      <c r="HN30" s="174" t="s">
        <v>91</v>
      </c>
      <c r="HO30" s="186" t="s">
        <v>91</v>
      </c>
      <c r="HR30" s="366"/>
      <c r="HS30" s="210" t="s">
        <v>223</v>
      </c>
      <c r="HT30" s="171">
        <v>31</v>
      </c>
      <c r="HU30" s="172">
        <v>0.4</v>
      </c>
      <c r="HV30" s="171">
        <v>30</v>
      </c>
      <c r="HW30" s="172">
        <v>0.6</v>
      </c>
      <c r="HX30" s="174" t="s">
        <v>91</v>
      </c>
      <c r="HY30" s="194" t="s">
        <v>91</v>
      </c>
      <c r="HZ30" s="174" t="s">
        <v>91</v>
      </c>
      <c r="IA30" s="194" t="s">
        <v>91</v>
      </c>
      <c r="IB30" s="174" t="s">
        <v>91</v>
      </c>
      <c r="IC30" s="194" t="s">
        <v>91</v>
      </c>
      <c r="ID30" s="171">
        <v>1</v>
      </c>
      <c r="IE30" s="173">
        <v>6.7</v>
      </c>
      <c r="IH30" s="366"/>
      <c r="II30" s="210" t="s">
        <v>223</v>
      </c>
      <c r="IJ30" s="171">
        <v>19</v>
      </c>
      <c r="IK30" s="172">
        <v>0.4</v>
      </c>
      <c r="IL30" s="171">
        <v>16</v>
      </c>
      <c r="IM30" s="172">
        <v>0.4</v>
      </c>
      <c r="IN30" s="171">
        <v>3</v>
      </c>
      <c r="IO30" s="172">
        <v>0.2</v>
      </c>
      <c r="IP30" s="171">
        <v>2</v>
      </c>
      <c r="IQ30" s="172">
        <v>0.2</v>
      </c>
      <c r="IR30" s="171">
        <v>1</v>
      </c>
      <c r="IS30" s="172">
        <v>1.3</v>
      </c>
      <c r="IT30" s="174" t="s">
        <v>91</v>
      </c>
      <c r="IU30" s="186" t="s">
        <v>91</v>
      </c>
      <c r="IX30" s="366"/>
      <c r="IY30" s="210" t="s">
        <v>223</v>
      </c>
      <c r="IZ30" s="171">
        <v>2</v>
      </c>
      <c r="JA30" s="172">
        <v>0.1</v>
      </c>
      <c r="JB30" s="171">
        <v>1</v>
      </c>
      <c r="JC30" s="172">
        <v>0.1</v>
      </c>
      <c r="JD30" s="171">
        <v>1</v>
      </c>
      <c r="JE30" s="172">
        <v>0.2</v>
      </c>
      <c r="JF30" s="174" t="s">
        <v>96</v>
      </c>
      <c r="JG30" s="194" t="s">
        <v>96</v>
      </c>
      <c r="JH30" s="171">
        <v>1</v>
      </c>
      <c r="JI30" s="172">
        <v>0.3</v>
      </c>
      <c r="JJ30" s="174" t="s">
        <v>91</v>
      </c>
      <c r="JK30" s="186" t="s">
        <v>91</v>
      </c>
      <c r="JN30" s="366"/>
      <c r="JO30" s="210" t="s">
        <v>223</v>
      </c>
      <c r="JP30" s="171">
        <v>15</v>
      </c>
      <c r="JQ30" s="172">
        <v>0.3</v>
      </c>
      <c r="JR30" s="171">
        <v>4</v>
      </c>
      <c r="JS30" s="172">
        <v>0.3</v>
      </c>
      <c r="JT30" s="171">
        <v>11</v>
      </c>
      <c r="JU30" s="172">
        <v>0.3</v>
      </c>
      <c r="JV30" s="174" t="s">
        <v>91</v>
      </c>
      <c r="JW30" s="194" t="s">
        <v>91</v>
      </c>
      <c r="JX30" s="171">
        <v>11</v>
      </c>
      <c r="JY30" s="172">
        <v>0.5</v>
      </c>
      <c r="JZ30" s="174" t="s">
        <v>91</v>
      </c>
      <c r="KA30" s="186" t="s">
        <v>91</v>
      </c>
      <c r="KD30" s="366"/>
      <c r="KE30" s="210" t="s">
        <v>223</v>
      </c>
      <c r="KF30" s="171">
        <v>9</v>
      </c>
      <c r="KG30" s="172">
        <v>2</v>
      </c>
      <c r="KH30" s="171">
        <v>1</v>
      </c>
      <c r="KI30" s="172">
        <v>1</v>
      </c>
      <c r="KJ30" s="171">
        <v>8</v>
      </c>
      <c r="KK30" s="172">
        <v>2.2999999999999998</v>
      </c>
      <c r="KL30" s="171">
        <v>5</v>
      </c>
      <c r="KM30" s="172">
        <v>2.5</v>
      </c>
      <c r="KN30" s="171">
        <v>3</v>
      </c>
      <c r="KO30" s="172">
        <v>1.9</v>
      </c>
      <c r="KP30" s="174" t="s">
        <v>91</v>
      </c>
      <c r="KQ30" s="186" t="s">
        <v>91</v>
      </c>
      <c r="KT30" s="366"/>
      <c r="KU30" s="210" t="s">
        <v>223</v>
      </c>
      <c r="KV30" s="171">
        <v>23</v>
      </c>
      <c r="KW30" s="172">
        <v>0.7</v>
      </c>
      <c r="KX30" s="171">
        <v>3</v>
      </c>
      <c r="KY30" s="172">
        <v>0.3</v>
      </c>
      <c r="KZ30" s="171">
        <v>20</v>
      </c>
      <c r="LA30" s="172">
        <v>0.9</v>
      </c>
      <c r="LB30" s="171">
        <v>1</v>
      </c>
      <c r="LC30" s="172">
        <v>0.1</v>
      </c>
      <c r="LD30" s="171">
        <v>19</v>
      </c>
      <c r="LE30" s="172">
        <v>1.6</v>
      </c>
      <c r="LF30" s="174" t="s">
        <v>91</v>
      </c>
      <c r="LG30" s="186" t="s">
        <v>91</v>
      </c>
    </row>
    <row r="31" spans="2:319" ht="15" customHeight="1" x14ac:dyDescent="0.2">
      <c r="B31" s="366"/>
      <c r="C31" s="95" t="s">
        <v>330</v>
      </c>
      <c r="D31" s="160">
        <v>726</v>
      </c>
      <c r="E31" s="162">
        <v>1.4</v>
      </c>
      <c r="F31" s="160">
        <v>353</v>
      </c>
      <c r="G31" s="162">
        <v>1.5</v>
      </c>
      <c r="H31" s="160">
        <v>362</v>
      </c>
      <c r="I31" s="162">
        <v>1.3</v>
      </c>
      <c r="J31" s="160">
        <v>266</v>
      </c>
      <c r="K31" s="162">
        <v>1.2</v>
      </c>
      <c r="L31" s="160">
        <v>96</v>
      </c>
      <c r="M31" s="162">
        <v>1.9</v>
      </c>
      <c r="N31" s="160">
        <v>11</v>
      </c>
      <c r="O31" s="163">
        <v>2.2000000000000002</v>
      </c>
      <c r="R31" s="366"/>
      <c r="S31" s="95" t="s">
        <v>347</v>
      </c>
      <c r="T31" s="160">
        <v>23</v>
      </c>
      <c r="U31" s="162">
        <v>2.1</v>
      </c>
      <c r="V31" s="164" t="s">
        <v>91</v>
      </c>
      <c r="W31" s="190" t="s">
        <v>91</v>
      </c>
      <c r="X31" s="160">
        <v>23</v>
      </c>
      <c r="Y31" s="162">
        <v>2.1</v>
      </c>
      <c r="Z31" s="160">
        <v>9</v>
      </c>
      <c r="AA31" s="162">
        <v>1</v>
      </c>
      <c r="AB31" s="160">
        <v>14</v>
      </c>
      <c r="AC31" s="162">
        <v>6</v>
      </c>
      <c r="AD31" s="164" t="s">
        <v>91</v>
      </c>
      <c r="AE31" s="183" t="s">
        <v>91</v>
      </c>
      <c r="AH31" s="366"/>
      <c r="AI31" s="95" t="s">
        <v>301</v>
      </c>
      <c r="AJ31" s="160">
        <v>23</v>
      </c>
      <c r="AK31" s="162">
        <v>2.5</v>
      </c>
      <c r="AL31" s="164" t="s">
        <v>91</v>
      </c>
      <c r="AM31" s="190" t="s">
        <v>91</v>
      </c>
      <c r="AN31" s="160">
        <v>23</v>
      </c>
      <c r="AO31" s="162">
        <v>2.5</v>
      </c>
      <c r="AP31" s="160">
        <v>9</v>
      </c>
      <c r="AQ31" s="162">
        <v>1.3</v>
      </c>
      <c r="AR31" s="160">
        <v>14</v>
      </c>
      <c r="AS31" s="162">
        <v>6.5</v>
      </c>
      <c r="AT31" s="164" t="s">
        <v>91</v>
      </c>
      <c r="AU31" s="183" t="s">
        <v>91</v>
      </c>
      <c r="AX31" s="366"/>
      <c r="AY31" s="95" t="s">
        <v>301</v>
      </c>
      <c r="AZ31" s="164" t="s">
        <v>91</v>
      </c>
      <c r="BA31" s="190" t="s">
        <v>91</v>
      </c>
      <c r="BB31" s="164" t="s">
        <v>91</v>
      </c>
      <c r="BC31" s="190" t="s">
        <v>91</v>
      </c>
      <c r="BD31" s="164" t="s">
        <v>91</v>
      </c>
      <c r="BE31" s="190" t="s">
        <v>91</v>
      </c>
      <c r="BF31" s="164" t="s">
        <v>91</v>
      </c>
      <c r="BG31" s="190" t="s">
        <v>91</v>
      </c>
      <c r="BH31" s="164" t="s">
        <v>91</v>
      </c>
      <c r="BI31" s="190" t="s">
        <v>91</v>
      </c>
      <c r="BJ31" s="164" t="s">
        <v>91</v>
      </c>
      <c r="BK31" s="183" t="s">
        <v>91</v>
      </c>
      <c r="BN31" s="366"/>
      <c r="BO31" s="95" t="s">
        <v>301</v>
      </c>
      <c r="BP31" s="164" t="s">
        <v>91</v>
      </c>
      <c r="BQ31" s="190" t="s">
        <v>91</v>
      </c>
      <c r="BR31" s="164" t="s">
        <v>91</v>
      </c>
      <c r="BS31" s="190" t="s">
        <v>91</v>
      </c>
      <c r="BT31" s="164" t="s">
        <v>91</v>
      </c>
      <c r="BU31" s="190" t="s">
        <v>91</v>
      </c>
      <c r="BV31" s="164" t="s">
        <v>91</v>
      </c>
      <c r="BW31" s="190" t="s">
        <v>91</v>
      </c>
      <c r="BX31" s="164" t="s">
        <v>91</v>
      </c>
      <c r="BY31" s="190" t="s">
        <v>91</v>
      </c>
      <c r="BZ31" s="164" t="s">
        <v>91</v>
      </c>
      <c r="CA31" s="183" t="s">
        <v>91</v>
      </c>
      <c r="CD31" s="366"/>
      <c r="CE31" s="95" t="s">
        <v>279</v>
      </c>
      <c r="CF31" s="160">
        <v>87</v>
      </c>
      <c r="CG31" s="162">
        <v>1.7</v>
      </c>
      <c r="CH31" s="160">
        <v>34</v>
      </c>
      <c r="CI31" s="162">
        <v>1.8</v>
      </c>
      <c r="CJ31" s="160">
        <v>53</v>
      </c>
      <c r="CK31" s="162">
        <v>1.6</v>
      </c>
      <c r="CL31" s="160">
        <v>53</v>
      </c>
      <c r="CM31" s="162">
        <v>1.6</v>
      </c>
      <c r="CN31" s="164" t="s">
        <v>91</v>
      </c>
      <c r="CO31" s="190" t="s">
        <v>91</v>
      </c>
      <c r="CP31" s="164" t="s">
        <v>91</v>
      </c>
      <c r="CQ31" s="183" t="s">
        <v>91</v>
      </c>
      <c r="CT31" s="366"/>
      <c r="CU31" s="95" t="s">
        <v>279</v>
      </c>
      <c r="CV31" s="160">
        <v>31</v>
      </c>
      <c r="CW31" s="162">
        <v>1</v>
      </c>
      <c r="CX31" s="160">
        <v>14</v>
      </c>
      <c r="CY31" s="162">
        <v>1.2</v>
      </c>
      <c r="CZ31" s="160">
        <v>17</v>
      </c>
      <c r="DA31" s="162">
        <v>0.9</v>
      </c>
      <c r="DB31" s="160">
        <v>16</v>
      </c>
      <c r="DC31" s="162">
        <v>0.9</v>
      </c>
      <c r="DD31" s="160">
        <v>1</v>
      </c>
      <c r="DE31" s="162">
        <v>1.4</v>
      </c>
      <c r="DF31" s="164" t="s">
        <v>91</v>
      </c>
      <c r="DG31" s="183" t="s">
        <v>91</v>
      </c>
      <c r="DJ31" s="366"/>
      <c r="DK31" s="95" t="s">
        <v>301</v>
      </c>
      <c r="DL31" s="160">
        <v>1</v>
      </c>
      <c r="DM31" s="162">
        <v>1.6</v>
      </c>
      <c r="DN31" s="164" t="s">
        <v>91</v>
      </c>
      <c r="DO31" s="190" t="s">
        <v>91</v>
      </c>
      <c r="DP31" s="160">
        <v>1</v>
      </c>
      <c r="DQ31" s="162">
        <v>1.6</v>
      </c>
      <c r="DR31" s="160">
        <v>1</v>
      </c>
      <c r="DS31" s="162">
        <v>1.7</v>
      </c>
      <c r="DT31" s="164" t="s">
        <v>91</v>
      </c>
      <c r="DU31" s="190" t="s">
        <v>91</v>
      </c>
      <c r="DV31" s="164" t="s">
        <v>91</v>
      </c>
      <c r="DW31" s="183" t="s">
        <v>91</v>
      </c>
      <c r="DZ31" s="366"/>
      <c r="EA31" s="95" t="s">
        <v>301</v>
      </c>
      <c r="EB31" s="160">
        <v>3</v>
      </c>
      <c r="EC31" s="162">
        <v>1</v>
      </c>
      <c r="ED31" s="160">
        <v>1</v>
      </c>
      <c r="EE31" s="162">
        <v>4.2</v>
      </c>
      <c r="EF31" s="160">
        <v>2</v>
      </c>
      <c r="EG31" s="162">
        <v>0.7</v>
      </c>
      <c r="EH31" s="160">
        <v>2</v>
      </c>
      <c r="EI31" s="162">
        <v>0.7</v>
      </c>
      <c r="EJ31" s="164" t="s">
        <v>91</v>
      </c>
      <c r="EK31" s="190" t="s">
        <v>91</v>
      </c>
      <c r="EL31" s="164" t="s">
        <v>91</v>
      </c>
      <c r="EM31" s="183" t="s">
        <v>91</v>
      </c>
      <c r="EP31" s="366"/>
      <c r="EQ31" s="95" t="s">
        <v>279</v>
      </c>
      <c r="ER31" s="160">
        <v>13</v>
      </c>
      <c r="ES31" s="162">
        <v>1.4</v>
      </c>
      <c r="ET31" s="160">
        <v>1</v>
      </c>
      <c r="EU31" s="162">
        <v>1</v>
      </c>
      <c r="EV31" s="160">
        <v>12</v>
      </c>
      <c r="EW31" s="162">
        <v>1.5</v>
      </c>
      <c r="EX31" s="160">
        <v>8</v>
      </c>
      <c r="EY31" s="162">
        <v>1</v>
      </c>
      <c r="EZ31" s="160">
        <v>4</v>
      </c>
      <c r="FA31" s="162">
        <v>13.3</v>
      </c>
      <c r="FB31" s="164" t="s">
        <v>91</v>
      </c>
      <c r="FC31" s="183" t="s">
        <v>91</v>
      </c>
      <c r="FF31" s="366"/>
      <c r="FG31" s="95" t="s">
        <v>279</v>
      </c>
      <c r="FH31" s="160">
        <v>219</v>
      </c>
      <c r="FI31" s="162">
        <v>1.6</v>
      </c>
      <c r="FJ31" s="160">
        <v>109</v>
      </c>
      <c r="FK31" s="162">
        <v>2.1</v>
      </c>
      <c r="FL31" s="160">
        <v>108</v>
      </c>
      <c r="FM31" s="162">
        <v>1.3</v>
      </c>
      <c r="FN31" s="160">
        <v>90</v>
      </c>
      <c r="FO31" s="162">
        <v>1.2</v>
      </c>
      <c r="FP31" s="160">
        <v>18</v>
      </c>
      <c r="FQ31" s="162">
        <v>4.7</v>
      </c>
      <c r="FR31" s="160">
        <v>2</v>
      </c>
      <c r="FS31" s="163">
        <v>1.4</v>
      </c>
      <c r="FV31" s="366"/>
      <c r="FW31" s="95" t="s">
        <v>301</v>
      </c>
      <c r="FX31" s="160">
        <v>6</v>
      </c>
      <c r="FY31" s="162">
        <v>0.7</v>
      </c>
      <c r="FZ31" s="164" t="s">
        <v>91</v>
      </c>
      <c r="GA31" s="190" t="s">
        <v>91</v>
      </c>
      <c r="GB31" s="160">
        <v>6</v>
      </c>
      <c r="GC31" s="162">
        <v>0.8</v>
      </c>
      <c r="GD31" s="160">
        <v>3</v>
      </c>
      <c r="GE31" s="162">
        <v>0.5</v>
      </c>
      <c r="GF31" s="160">
        <v>3</v>
      </c>
      <c r="GG31" s="162">
        <v>2</v>
      </c>
      <c r="GH31" s="164" t="s">
        <v>91</v>
      </c>
      <c r="GI31" s="183" t="s">
        <v>91</v>
      </c>
      <c r="GL31" s="366"/>
      <c r="GM31" s="95" t="s">
        <v>224</v>
      </c>
      <c r="GN31" s="160">
        <v>27</v>
      </c>
      <c r="GO31" s="162">
        <v>1.4</v>
      </c>
      <c r="GP31" s="160">
        <v>17</v>
      </c>
      <c r="GQ31" s="162">
        <v>2.2999999999999998</v>
      </c>
      <c r="GR31" s="160">
        <v>10</v>
      </c>
      <c r="GS31" s="162">
        <v>0.9</v>
      </c>
      <c r="GT31" s="160">
        <v>7</v>
      </c>
      <c r="GU31" s="162">
        <v>0.6</v>
      </c>
      <c r="GV31" s="160">
        <v>3</v>
      </c>
      <c r="GW31" s="162">
        <v>9.1</v>
      </c>
      <c r="GX31" s="164" t="s">
        <v>91</v>
      </c>
      <c r="GY31" s="183" t="s">
        <v>91</v>
      </c>
      <c r="HB31" s="366"/>
      <c r="HC31" s="95" t="s">
        <v>224</v>
      </c>
      <c r="HD31" s="160">
        <v>22</v>
      </c>
      <c r="HE31" s="162">
        <v>1.2</v>
      </c>
      <c r="HF31" s="160">
        <v>12</v>
      </c>
      <c r="HG31" s="162">
        <v>1.2</v>
      </c>
      <c r="HH31" s="160">
        <v>10</v>
      </c>
      <c r="HI31" s="162">
        <v>1.1000000000000001</v>
      </c>
      <c r="HJ31" s="160">
        <v>9</v>
      </c>
      <c r="HK31" s="162">
        <v>1.1000000000000001</v>
      </c>
      <c r="HL31" s="160">
        <v>1</v>
      </c>
      <c r="HM31" s="162">
        <v>0.9</v>
      </c>
      <c r="HN31" s="164" t="s">
        <v>91</v>
      </c>
      <c r="HO31" s="183" t="s">
        <v>91</v>
      </c>
      <c r="HR31" s="366"/>
      <c r="HS31" s="95" t="s">
        <v>224</v>
      </c>
      <c r="HT31" s="160">
        <v>108</v>
      </c>
      <c r="HU31" s="162">
        <v>1.5</v>
      </c>
      <c r="HV31" s="160">
        <v>76</v>
      </c>
      <c r="HW31" s="162">
        <v>1.4</v>
      </c>
      <c r="HX31" s="160">
        <v>32</v>
      </c>
      <c r="HY31" s="162">
        <v>1.5</v>
      </c>
      <c r="HZ31" s="160">
        <v>31</v>
      </c>
      <c r="IA31" s="162">
        <v>1.5</v>
      </c>
      <c r="IB31" s="160">
        <v>1</v>
      </c>
      <c r="IC31" s="162">
        <v>2.1</v>
      </c>
      <c r="ID31" s="164" t="s">
        <v>91</v>
      </c>
      <c r="IE31" s="183" t="s">
        <v>91</v>
      </c>
      <c r="IH31" s="366"/>
      <c r="II31" s="95" t="s">
        <v>224</v>
      </c>
      <c r="IJ31" s="160">
        <v>64</v>
      </c>
      <c r="IK31" s="162">
        <v>1.2</v>
      </c>
      <c r="IL31" s="160">
        <v>44</v>
      </c>
      <c r="IM31" s="162">
        <v>1.1000000000000001</v>
      </c>
      <c r="IN31" s="160">
        <v>19</v>
      </c>
      <c r="IO31" s="162">
        <v>1.6</v>
      </c>
      <c r="IP31" s="160">
        <v>18</v>
      </c>
      <c r="IQ31" s="162">
        <v>1.6</v>
      </c>
      <c r="IR31" s="160">
        <v>1</v>
      </c>
      <c r="IS31" s="162">
        <v>1.3</v>
      </c>
      <c r="IT31" s="160">
        <v>1</v>
      </c>
      <c r="IU31" s="163">
        <v>6.3</v>
      </c>
      <c r="IX31" s="366"/>
      <c r="IY31" s="95" t="s">
        <v>224</v>
      </c>
      <c r="IZ31" s="160">
        <v>11</v>
      </c>
      <c r="JA31" s="162">
        <v>0.7</v>
      </c>
      <c r="JB31" s="160">
        <v>7</v>
      </c>
      <c r="JC31" s="162">
        <v>0.7</v>
      </c>
      <c r="JD31" s="160">
        <v>4</v>
      </c>
      <c r="JE31" s="162">
        <v>0.7</v>
      </c>
      <c r="JF31" s="160">
        <v>1</v>
      </c>
      <c r="JG31" s="162">
        <v>0.4</v>
      </c>
      <c r="JH31" s="160">
        <v>3</v>
      </c>
      <c r="JI31" s="162">
        <v>1</v>
      </c>
      <c r="JJ31" s="164" t="s">
        <v>91</v>
      </c>
      <c r="JK31" s="183" t="s">
        <v>91</v>
      </c>
      <c r="JN31" s="366"/>
      <c r="JO31" s="95" t="s">
        <v>224</v>
      </c>
      <c r="JP31" s="160">
        <v>45</v>
      </c>
      <c r="JQ31" s="162">
        <v>1</v>
      </c>
      <c r="JR31" s="160">
        <v>18</v>
      </c>
      <c r="JS31" s="162">
        <v>1.2</v>
      </c>
      <c r="JT31" s="160">
        <v>27</v>
      </c>
      <c r="JU31" s="162">
        <v>0.9</v>
      </c>
      <c r="JV31" s="160">
        <v>9</v>
      </c>
      <c r="JW31" s="162">
        <v>1</v>
      </c>
      <c r="JX31" s="160">
        <v>18</v>
      </c>
      <c r="JY31" s="162">
        <v>0.8</v>
      </c>
      <c r="JZ31" s="164" t="s">
        <v>91</v>
      </c>
      <c r="KA31" s="183" t="s">
        <v>91</v>
      </c>
      <c r="KD31" s="366"/>
      <c r="KE31" s="95" t="s">
        <v>224</v>
      </c>
      <c r="KF31" s="160">
        <v>8</v>
      </c>
      <c r="KG31" s="162">
        <v>1.8</v>
      </c>
      <c r="KH31" s="160">
        <v>1</v>
      </c>
      <c r="KI31" s="162">
        <v>1</v>
      </c>
      <c r="KJ31" s="160">
        <v>7</v>
      </c>
      <c r="KK31" s="162">
        <v>2</v>
      </c>
      <c r="KL31" s="160">
        <v>4</v>
      </c>
      <c r="KM31" s="162">
        <v>2</v>
      </c>
      <c r="KN31" s="160">
        <v>3</v>
      </c>
      <c r="KO31" s="162">
        <v>1.9</v>
      </c>
      <c r="KP31" s="164" t="s">
        <v>91</v>
      </c>
      <c r="KQ31" s="183" t="s">
        <v>91</v>
      </c>
      <c r="KT31" s="366"/>
      <c r="KU31" s="95" t="s">
        <v>224</v>
      </c>
      <c r="KV31" s="160">
        <v>58</v>
      </c>
      <c r="KW31" s="162">
        <v>1.7</v>
      </c>
      <c r="KX31" s="160">
        <v>19</v>
      </c>
      <c r="KY31" s="162">
        <v>2.1</v>
      </c>
      <c r="KZ31" s="160">
        <v>31</v>
      </c>
      <c r="LA31" s="162">
        <v>1.4</v>
      </c>
      <c r="LB31" s="160">
        <v>5</v>
      </c>
      <c r="LC31" s="162">
        <v>0.5</v>
      </c>
      <c r="LD31" s="160">
        <v>26</v>
      </c>
      <c r="LE31" s="162">
        <v>2.2000000000000002</v>
      </c>
      <c r="LF31" s="160">
        <v>8</v>
      </c>
      <c r="LG31" s="163">
        <v>3.1</v>
      </c>
    </row>
    <row r="32" spans="2:319" ht="15" customHeight="1" x14ac:dyDescent="0.2">
      <c r="B32" s="366"/>
      <c r="C32" s="95" t="s">
        <v>331</v>
      </c>
      <c r="D32" s="160">
        <v>180</v>
      </c>
      <c r="E32" s="162">
        <v>0.3</v>
      </c>
      <c r="F32" s="160">
        <v>84</v>
      </c>
      <c r="G32" s="162">
        <v>0.4</v>
      </c>
      <c r="H32" s="160">
        <v>93</v>
      </c>
      <c r="I32" s="162">
        <v>0.3</v>
      </c>
      <c r="J32" s="160">
        <v>73</v>
      </c>
      <c r="K32" s="162">
        <v>0.3</v>
      </c>
      <c r="L32" s="160">
        <v>20</v>
      </c>
      <c r="M32" s="162">
        <v>0.4</v>
      </c>
      <c r="N32" s="160">
        <v>3</v>
      </c>
      <c r="O32" s="163">
        <v>0.6</v>
      </c>
      <c r="R32" s="366"/>
      <c r="S32" s="95" t="s">
        <v>348</v>
      </c>
      <c r="T32" s="160">
        <v>11</v>
      </c>
      <c r="U32" s="162">
        <v>1</v>
      </c>
      <c r="V32" s="164" t="s">
        <v>91</v>
      </c>
      <c r="W32" s="190" t="s">
        <v>91</v>
      </c>
      <c r="X32" s="160">
        <v>11</v>
      </c>
      <c r="Y32" s="162">
        <v>1</v>
      </c>
      <c r="Z32" s="160">
        <v>7</v>
      </c>
      <c r="AA32" s="162">
        <v>0.8</v>
      </c>
      <c r="AB32" s="160">
        <v>4</v>
      </c>
      <c r="AC32" s="162">
        <v>1.7</v>
      </c>
      <c r="AD32" s="164" t="s">
        <v>91</v>
      </c>
      <c r="AE32" s="183" t="s">
        <v>91</v>
      </c>
      <c r="AH32" s="366"/>
      <c r="AI32" s="95" t="s">
        <v>302</v>
      </c>
      <c r="AJ32" s="160">
        <v>11</v>
      </c>
      <c r="AK32" s="162">
        <v>1.2</v>
      </c>
      <c r="AL32" s="164" t="s">
        <v>91</v>
      </c>
      <c r="AM32" s="190" t="s">
        <v>91</v>
      </c>
      <c r="AN32" s="160">
        <v>11</v>
      </c>
      <c r="AO32" s="162">
        <v>1.2</v>
      </c>
      <c r="AP32" s="160">
        <v>7</v>
      </c>
      <c r="AQ32" s="162">
        <v>1</v>
      </c>
      <c r="AR32" s="160">
        <v>4</v>
      </c>
      <c r="AS32" s="162">
        <v>1.9</v>
      </c>
      <c r="AT32" s="164" t="s">
        <v>91</v>
      </c>
      <c r="AU32" s="183" t="s">
        <v>91</v>
      </c>
      <c r="AX32" s="366"/>
      <c r="AY32" s="95" t="s">
        <v>302</v>
      </c>
      <c r="AZ32" s="164" t="s">
        <v>91</v>
      </c>
      <c r="BA32" s="190" t="s">
        <v>91</v>
      </c>
      <c r="BB32" s="164" t="s">
        <v>91</v>
      </c>
      <c r="BC32" s="190" t="s">
        <v>91</v>
      </c>
      <c r="BD32" s="164" t="s">
        <v>91</v>
      </c>
      <c r="BE32" s="190" t="s">
        <v>91</v>
      </c>
      <c r="BF32" s="164" t="s">
        <v>91</v>
      </c>
      <c r="BG32" s="190" t="s">
        <v>91</v>
      </c>
      <c r="BH32" s="164" t="s">
        <v>91</v>
      </c>
      <c r="BI32" s="190" t="s">
        <v>91</v>
      </c>
      <c r="BJ32" s="164" t="s">
        <v>91</v>
      </c>
      <c r="BK32" s="183" t="s">
        <v>91</v>
      </c>
      <c r="BN32" s="366"/>
      <c r="BO32" s="95" t="s">
        <v>302</v>
      </c>
      <c r="BP32" s="164" t="s">
        <v>91</v>
      </c>
      <c r="BQ32" s="190" t="s">
        <v>91</v>
      </c>
      <c r="BR32" s="164" t="s">
        <v>91</v>
      </c>
      <c r="BS32" s="190" t="s">
        <v>91</v>
      </c>
      <c r="BT32" s="164" t="s">
        <v>91</v>
      </c>
      <c r="BU32" s="190" t="s">
        <v>91</v>
      </c>
      <c r="BV32" s="164" t="s">
        <v>91</v>
      </c>
      <c r="BW32" s="190" t="s">
        <v>91</v>
      </c>
      <c r="BX32" s="164" t="s">
        <v>91</v>
      </c>
      <c r="BY32" s="190" t="s">
        <v>91</v>
      </c>
      <c r="BZ32" s="164" t="s">
        <v>91</v>
      </c>
      <c r="CA32" s="183" t="s">
        <v>91</v>
      </c>
      <c r="CD32" s="366"/>
      <c r="CE32" s="95" t="s">
        <v>280</v>
      </c>
      <c r="CF32" s="160">
        <v>26</v>
      </c>
      <c r="CG32" s="162">
        <v>0.5</v>
      </c>
      <c r="CH32" s="160">
        <v>8</v>
      </c>
      <c r="CI32" s="162">
        <v>0.4</v>
      </c>
      <c r="CJ32" s="160">
        <v>18</v>
      </c>
      <c r="CK32" s="162">
        <v>0.5</v>
      </c>
      <c r="CL32" s="160">
        <v>18</v>
      </c>
      <c r="CM32" s="162">
        <v>0.6</v>
      </c>
      <c r="CN32" s="164" t="s">
        <v>91</v>
      </c>
      <c r="CO32" s="190" t="s">
        <v>91</v>
      </c>
      <c r="CP32" s="164" t="s">
        <v>91</v>
      </c>
      <c r="CQ32" s="183" t="s">
        <v>91</v>
      </c>
      <c r="CT32" s="366"/>
      <c r="CU32" s="95" t="s">
        <v>280</v>
      </c>
      <c r="CV32" s="160">
        <v>19</v>
      </c>
      <c r="CW32" s="162">
        <v>0.6</v>
      </c>
      <c r="CX32" s="160">
        <v>8</v>
      </c>
      <c r="CY32" s="162">
        <v>0.7</v>
      </c>
      <c r="CZ32" s="160">
        <v>11</v>
      </c>
      <c r="DA32" s="162">
        <v>0.6</v>
      </c>
      <c r="DB32" s="160">
        <v>10</v>
      </c>
      <c r="DC32" s="162">
        <v>0.5</v>
      </c>
      <c r="DD32" s="160">
        <v>1</v>
      </c>
      <c r="DE32" s="162">
        <v>1.4</v>
      </c>
      <c r="DF32" s="164" t="s">
        <v>91</v>
      </c>
      <c r="DG32" s="183" t="s">
        <v>91</v>
      </c>
      <c r="DJ32" s="366"/>
      <c r="DK32" s="95" t="s">
        <v>302</v>
      </c>
      <c r="DL32" s="160">
        <v>2</v>
      </c>
      <c r="DM32" s="162">
        <v>3.3</v>
      </c>
      <c r="DN32" s="164" t="s">
        <v>91</v>
      </c>
      <c r="DO32" s="190" t="s">
        <v>91</v>
      </c>
      <c r="DP32" s="160">
        <v>2</v>
      </c>
      <c r="DQ32" s="162">
        <v>3.3</v>
      </c>
      <c r="DR32" s="160">
        <v>1</v>
      </c>
      <c r="DS32" s="162">
        <v>1.7</v>
      </c>
      <c r="DT32" s="160">
        <v>1</v>
      </c>
      <c r="DU32" s="162">
        <v>33.299999999999997</v>
      </c>
      <c r="DV32" s="164" t="s">
        <v>91</v>
      </c>
      <c r="DW32" s="183" t="s">
        <v>91</v>
      </c>
      <c r="DZ32" s="366"/>
      <c r="EA32" s="95" t="s">
        <v>302</v>
      </c>
      <c r="EB32" s="164" t="s">
        <v>91</v>
      </c>
      <c r="EC32" s="190" t="s">
        <v>91</v>
      </c>
      <c r="ED32" s="164" t="s">
        <v>91</v>
      </c>
      <c r="EE32" s="190" t="s">
        <v>91</v>
      </c>
      <c r="EF32" s="164" t="s">
        <v>91</v>
      </c>
      <c r="EG32" s="190" t="s">
        <v>91</v>
      </c>
      <c r="EH32" s="164" t="s">
        <v>91</v>
      </c>
      <c r="EI32" s="190" t="s">
        <v>91</v>
      </c>
      <c r="EJ32" s="164" t="s">
        <v>91</v>
      </c>
      <c r="EK32" s="190" t="s">
        <v>91</v>
      </c>
      <c r="EL32" s="164" t="s">
        <v>91</v>
      </c>
      <c r="EM32" s="183" t="s">
        <v>91</v>
      </c>
      <c r="EP32" s="366"/>
      <c r="EQ32" s="95" t="s">
        <v>280</v>
      </c>
      <c r="ER32" s="160">
        <v>5</v>
      </c>
      <c r="ES32" s="162">
        <v>0.6</v>
      </c>
      <c r="ET32" s="160">
        <v>1</v>
      </c>
      <c r="EU32" s="162">
        <v>1</v>
      </c>
      <c r="EV32" s="160">
        <v>4</v>
      </c>
      <c r="EW32" s="162">
        <v>0.5</v>
      </c>
      <c r="EX32" s="160">
        <v>4</v>
      </c>
      <c r="EY32" s="162">
        <v>0.5</v>
      </c>
      <c r="EZ32" s="164" t="s">
        <v>91</v>
      </c>
      <c r="FA32" s="190" t="s">
        <v>91</v>
      </c>
      <c r="FB32" s="164" t="s">
        <v>91</v>
      </c>
      <c r="FC32" s="183" t="s">
        <v>91</v>
      </c>
      <c r="FF32" s="366"/>
      <c r="FG32" s="95" t="s">
        <v>280</v>
      </c>
      <c r="FH32" s="160">
        <v>51</v>
      </c>
      <c r="FI32" s="162">
        <v>0.4</v>
      </c>
      <c r="FJ32" s="160">
        <v>31</v>
      </c>
      <c r="FK32" s="162">
        <v>0.6</v>
      </c>
      <c r="FL32" s="160">
        <v>20</v>
      </c>
      <c r="FM32" s="162">
        <v>0.2</v>
      </c>
      <c r="FN32" s="160">
        <v>18</v>
      </c>
      <c r="FO32" s="162">
        <v>0.2</v>
      </c>
      <c r="FP32" s="160">
        <v>2</v>
      </c>
      <c r="FQ32" s="162">
        <v>0.5</v>
      </c>
      <c r="FR32" s="164" t="s">
        <v>91</v>
      </c>
      <c r="FS32" s="183" t="s">
        <v>91</v>
      </c>
      <c r="FV32" s="366"/>
      <c r="FW32" s="95" t="s">
        <v>302</v>
      </c>
      <c r="FX32" s="160">
        <v>1</v>
      </c>
      <c r="FY32" s="162">
        <v>0.1</v>
      </c>
      <c r="FZ32" s="164" t="s">
        <v>91</v>
      </c>
      <c r="GA32" s="190" t="s">
        <v>91</v>
      </c>
      <c r="GB32" s="160">
        <v>1</v>
      </c>
      <c r="GC32" s="162">
        <v>0.1</v>
      </c>
      <c r="GD32" s="160">
        <v>1</v>
      </c>
      <c r="GE32" s="162">
        <v>0.2</v>
      </c>
      <c r="GF32" s="164" t="s">
        <v>91</v>
      </c>
      <c r="GG32" s="190" t="s">
        <v>91</v>
      </c>
      <c r="GH32" s="164" t="s">
        <v>91</v>
      </c>
      <c r="GI32" s="183" t="s">
        <v>91</v>
      </c>
      <c r="GL32" s="366"/>
      <c r="GM32" s="95" t="s">
        <v>225</v>
      </c>
      <c r="GN32" s="160">
        <v>1</v>
      </c>
      <c r="GO32" s="162">
        <v>0.1</v>
      </c>
      <c r="GP32" s="164" t="s">
        <v>91</v>
      </c>
      <c r="GQ32" s="190" t="s">
        <v>91</v>
      </c>
      <c r="GR32" s="160">
        <v>1</v>
      </c>
      <c r="GS32" s="162">
        <v>0.1</v>
      </c>
      <c r="GT32" s="160">
        <v>1</v>
      </c>
      <c r="GU32" s="162">
        <v>0.1</v>
      </c>
      <c r="GV32" s="164" t="s">
        <v>91</v>
      </c>
      <c r="GW32" s="190" t="s">
        <v>91</v>
      </c>
      <c r="GX32" s="164" t="s">
        <v>91</v>
      </c>
      <c r="GY32" s="183" t="s">
        <v>91</v>
      </c>
      <c r="HB32" s="366"/>
      <c r="HC32" s="95" t="s">
        <v>225</v>
      </c>
      <c r="HD32" s="160">
        <v>1</v>
      </c>
      <c r="HE32" s="162">
        <v>0.1</v>
      </c>
      <c r="HF32" s="164" t="s">
        <v>91</v>
      </c>
      <c r="HG32" s="190" t="s">
        <v>91</v>
      </c>
      <c r="HH32" s="160">
        <v>1</v>
      </c>
      <c r="HI32" s="162">
        <v>0.1</v>
      </c>
      <c r="HJ32" s="160">
        <v>1</v>
      </c>
      <c r="HK32" s="162">
        <v>0.1</v>
      </c>
      <c r="HL32" s="164" t="s">
        <v>91</v>
      </c>
      <c r="HM32" s="190" t="s">
        <v>91</v>
      </c>
      <c r="HN32" s="164" t="s">
        <v>91</v>
      </c>
      <c r="HO32" s="183" t="s">
        <v>91</v>
      </c>
      <c r="HR32" s="366"/>
      <c r="HS32" s="95" t="s">
        <v>225</v>
      </c>
      <c r="HT32" s="160">
        <v>23</v>
      </c>
      <c r="HU32" s="162">
        <v>0.3</v>
      </c>
      <c r="HV32" s="160">
        <v>15</v>
      </c>
      <c r="HW32" s="162">
        <v>0.3</v>
      </c>
      <c r="HX32" s="160">
        <v>6</v>
      </c>
      <c r="HY32" s="162">
        <v>0.3</v>
      </c>
      <c r="HZ32" s="160">
        <v>6</v>
      </c>
      <c r="IA32" s="162">
        <v>0.3</v>
      </c>
      <c r="IB32" s="164" t="s">
        <v>91</v>
      </c>
      <c r="IC32" s="190" t="s">
        <v>91</v>
      </c>
      <c r="ID32" s="160">
        <v>2</v>
      </c>
      <c r="IE32" s="163">
        <v>13.3</v>
      </c>
      <c r="IH32" s="366"/>
      <c r="II32" s="95" t="s">
        <v>225</v>
      </c>
      <c r="IJ32" s="160">
        <v>16</v>
      </c>
      <c r="IK32" s="162">
        <v>0.3</v>
      </c>
      <c r="IL32" s="160">
        <v>15</v>
      </c>
      <c r="IM32" s="162">
        <v>0.4</v>
      </c>
      <c r="IN32" s="160">
        <v>1</v>
      </c>
      <c r="IO32" s="162">
        <v>0.1</v>
      </c>
      <c r="IP32" s="160">
        <v>1</v>
      </c>
      <c r="IQ32" s="162">
        <v>0.1</v>
      </c>
      <c r="IR32" s="164" t="s">
        <v>91</v>
      </c>
      <c r="IS32" s="190" t="s">
        <v>91</v>
      </c>
      <c r="IT32" s="164" t="s">
        <v>91</v>
      </c>
      <c r="IU32" s="183" t="s">
        <v>91</v>
      </c>
      <c r="IX32" s="366"/>
      <c r="IY32" s="95" t="s">
        <v>225</v>
      </c>
      <c r="IZ32" s="160">
        <v>2</v>
      </c>
      <c r="JA32" s="162">
        <v>0.1</v>
      </c>
      <c r="JB32" s="160">
        <v>1</v>
      </c>
      <c r="JC32" s="162">
        <v>0.1</v>
      </c>
      <c r="JD32" s="160">
        <v>1</v>
      </c>
      <c r="JE32" s="162">
        <v>0.2</v>
      </c>
      <c r="JF32" s="160">
        <v>1</v>
      </c>
      <c r="JG32" s="162">
        <v>0.4</v>
      </c>
      <c r="JH32" s="164" t="s">
        <v>96</v>
      </c>
      <c r="JI32" s="190" t="s">
        <v>96</v>
      </c>
      <c r="JJ32" s="164" t="s">
        <v>91</v>
      </c>
      <c r="JK32" s="183" t="s">
        <v>91</v>
      </c>
      <c r="JN32" s="366"/>
      <c r="JO32" s="95" t="s">
        <v>225</v>
      </c>
      <c r="JP32" s="160">
        <v>11</v>
      </c>
      <c r="JQ32" s="162">
        <v>0.2</v>
      </c>
      <c r="JR32" s="160">
        <v>1</v>
      </c>
      <c r="JS32" s="162">
        <v>0.1</v>
      </c>
      <c r="JT32" s="160">
        <v>9</v>
      </c>
      <c r="JU32" s="162">
        <v>0.3</v>
      </c>
      <c r="JV32" s="160">
        <v>1</v>
      </c>
      <c r="JW32" s="162">
        <v>0.1</v>
      </c>
      <c r="JX32" s="160">
        <v>8</v>
      </c>
      <c r="JY32" s="162">
        <v>0.3</v>
      </c>
      <c r="JZ32" s="160">
        <v>1</v>
      </c>
      <c r="KA32" s="163">
        <v>4.2</v>
      </c>
      <c r="KD32" s="366"/>
      <c r="KE32" s="95" t="s">
        <v>225</v>
      </c>
      <c r="KF32" s="160">
        <v>5</v>
      </c>
      <c r="KG32" s="162">
        <v>1.1000000000000001</v>
      </c>
      <c r="KH32" s="160">
        <v>2</v>
      </c>
      <c r="KI32" s="162">
        <v>1.9</v>
      </c>
      <c r="KJ32" s="160">
        <v>3</v>
      </c>
      <c r="KK32" s="162">
        <v>0.8</v>
      </c>
      <c r="KL32" s="160">
        <v>2</v>
      </c>
      <c r="KM32" s="162">
        <v>1</v>
      </c>
      <c r="KN32" s="160">
        <v>1</v>
      </c>
      <c r="KO32" s="162">
        <v>0.6</v>
      </c>
      <c r="KP32" s="164" t="s">
        <v>91</v>
      </c>
      <c r="KQ32" s="183" t="s">
        <v>91</v>
      </c>
      <c r="KT32" s="366"/>
      <c r="KU32" s="95" t="s">
        <v>225</v>
      </c>
      <c r="KV32" s="160">
        <v>6</v>
      </c>
      <c r="KW32" s="162">
        <v>0.2</v>
      </c>
      <c r="KX32" s="160">
        <v>2</v>
      </c>
      <c r="KY32" s="162">
        <v>0.2</v>
      </c>
      <c r="KZ32" s="160">
        <v>4</v>
      </c>
      <c r="LA32" s="162">
        <v>0.2</v>
      </c>
      <c r="LB32" s="160">
        <v>1</v>
      </c>
      <c r="LC32" s="162">
        <v>0.1</v>
      </c>
      <c r="LD32" s="160">
        <v>3</v>
      </c>
      <c r="LE32" s="162">
        <v>0.3</v>
      </c>
      <c r="LF32" s="164" t="s">
        <v>91</v>
      </c>
      <c r="LG32" s="183" t="s">
        <v>91</v>
      </c>
    </row>
    <row r="33" spans="2:319" ht="15" customHeight="1" thickBot="1" x14ac:dyDescent="0.25">
      <c r="B33" s="367"/>
      <c r="C33" s="211" t="s">
        <v>332</v>
      </c>
      <c r="D33" s="176">
        <v>140</v>
      </c>
      <c r="E33" s="177">
        <v>0.3</v>
      </c>
      <c r="F33" s="176">
        <v>68</v>
      </c>
      <c r="G33" s="177">
        <v>0.3</v>
      </c>
      <c r="H33" s="176">
        <v>69</v>
      </c>
      <c r="I33" s="177">
        <v>0.2</v>
      </c>
      <c r="J33" s="176">
        <v>45</v>
      </c>
      <c r="K33" s="177">
        <v>0.2</v>
      </c>
      <c r="L33" s="176">
        <v>24</v>
      </c>
      <c r="M33" s="177">
        <v>0.5</v>
      </c>
      <c r="N33" s="176">
        <v>3</v>
      </c>
      <c r="O33" s="178">
        <v>0.6</v>
      </c>
      <c r="R33" s="367"/>
      <c r="S33" s="211" t="s">
        <v>349</v>
      </c>
      <c r="T33" s="176">
        <v>7</v>
      </c>
      <c r="U33" s="177">
        <v>0.6</v>
      </c>
      <c r="V33" s="195" t="s">
        <v>91</v>
      </c>
      <c r="W33" s="196" t="s">
        <v>91</v>
      </c>
      <c r="X33" s="176">
        <v>7</v>
      </c>
      <c r="Y33" s="177">
        <v>0.6</v>
      </c>
      <c r="Z33" s="176">
        <v>3</v>
      </c>
      <c r="AA33" s="177">
        <v>0.3</v>
      </c>
      <c r="AB33" s="176">
        <v>4</v>
      </c>
      <c r="AC33" s="177">
        <v>1.7</v>
      </c>
      <c r="AD33" s="195" t="s">
        <v>91</v>
      </c>
      <c r="AE33" s="197" t="s">
        <v>91</v>
      </c>
      <c r="AH33" s="367"/>
      <c r="AI33" s="211" t="s">
        <v>303</v>
      </c>
      <c r="AJ33" s="176">
        <v>5</v>
      </c>
      <c r="AK33" s="177">
        <v>0.5</v>
      </c>
      <c r="AL33" s="195" t="s">
        <v>91</v>
      </c>
      <c r="AM33" s="196" t="s">
        <v>91</v>
      </c>
      <c r="AN33" s="176">
        <v>5</v>
      </c>
      <c r="AO33" s="177">
        <v>0.5</v>
      </c>
      <c r="AP33" s="176">
        <v>2</v>
      </c>
      <c r="AQ33" s="177">
        <v>0.3</v>
      </c>
      <c r="AR33" s="176">
        <v>3</v>
      </c>
      <c r="AS33" s="177">
        <v>1.4</v>
      </c>
      <c r="AT33" s="195" t="s">
        <v>91</v>
      </c>
      <c r="AU33" s="197" t="s">
        <v>91</v>
      </c>
      <c r="AX33" s="367"/>
      <c r="AY33" s="211" t="s">
        <v>303</v>
      </c>
      <c r="AZ33" s="176">
        <v>2</v>
      </c>
      <c r="BA33" s="177">
        <v>1.1000000000000001</v>
      </c>
      <c r="BB33" s="195" t="s">
        <v>91</v>
      </c>
      <c r="BC33" s="196" t="s">
        <v>91</v>
      </c>
      <c r="BD33" s="176">
        <v>2</v>
      </c>
      <c r="BE33" s="177">
        <v>1.1000000000000001</v>
      </c>
      <c r="BF33" s="176">
        <v>1</v>
      </c>
      <c r="BG33" s="177">
        <v>0.6</v>
      </c>
      <c r="BH33" s="176">
        <v>1</v>
      </c>
      <c r="BI33" s="177">
        <v>5.3</v>
      </c>
      <c r="BJ33" s="195" t="s">
        <v>91</v>
      </c>
      <c r="BK33" s="197" t="s">
        <v>91</v>
      </c>
      <c r="BN33" s="367"/>
      <c r="BO33" s="211" t="s">
        <v>303</v>
      </c>
      <c r="BP33" s="195" t="s">
        <v>91</v>
      </c>
      <c r="BQ33" s="196" t="s">
        <v>91</v>
      </c>
      <c r="BR33" s="195" t="s">
        <v>91</v>
      </c>
      <c r="BS33" s="196" t="s">
        <v>91</v>
      </c>
      <c r="BT33" s="195" t="s">
        <v>91</v>
      </c>
      <c r="BU33" s="196" t="s">
        <v>91</v>
      </c>
      <c r="BV33" s="195" t="s">
        <v>91</v>
      </c>
      <c r="BW33" s="196" t="s">
        <v>91</v>
      </c>
      <c r="BX33" s="195" t="s">
        <v>91</v>
      </c>
      <c r="BY33" s="196" t="s">
        <v>91</v>
      </c>
      <c r="BZ33" s="195" t="s">
        <v>91</v>
      </c>
      <c r="CA33" s="197" t="s">
        <v>91</v>
      </c>
      <c r="CD33" s="367"/>
      <c r="CE33" s="211" t="s">
        <v>281</v>
      </c>
      <c r="CF33" s="176">
        <v>25</v>
      </c>
      <c r="CG33" s="177">
        <v>0.5</v>
      </c>
      <c r="CH33" s="176">
        <v>11</v>
      </c>
      <c r="CI33" s="177">
        <v>0.6</v>
      </c>
      <c r="CJ33" s="176">
        <v>14</v>
      </c>
      <c r="CK33" s="177">
        <v>0.4</v>
      </c>
      <c r="CL33" s="176">
        <v>14</v>
      </c>
      <c r="CM33" s="177">
        <v>0.4</v>
      </c>
      <c r="CN33" s="195" t="s">
        <v>91</v>
      </c>
      <c r="CO33" s="196" t="s">
        <v>91</v>
      </c>
      <c r="CP33" s="195" t="s">
        <v>91</v>
      </c>
      <c r="CQ33" s="197" t="s">
        <v>91</v>
      </c>
      <c r="CT33" s="367"/>
      <c r="CU33" s="211" t="s">
        <v>281</v>
      </c>
      <c r="CV33" s="176">
        <v>10</v>
      </c>
      <c r="CW33" s="177">
        <v>0.3</v>
      </c>
      <c r="CX33" s="176">
        <v>4</v>
      </c>
      <c r="CY33" s="177">
        <v>0.4</v>
      </c>
      <c r="CZ33" s="176">
        <v>6</v>
      </c>
      <c r="DA33" s="177">
        <v>0.3</v>
      </c>
      <c r="DB33" s="176">
        <v>6</v>
      </c>
      <c r="DC33" s="177">
        <v>0.3</v>
      </c>
      <c r="DD33" s="195" t="s">
        <v>91</v>
      </c>
      <c r="DE33" s="196" t="s">
        <v>91</v>
      </c>
      <c r="DF33" s="195" t="s">
        <v>91</v>
      </c>
      <c r="DG33" s="197" t="s">
        <v>91</v>
      </c>
      <c r="DJ33" s="367"/>
      <c r="DK33" s="211" t="s">
        <v>303</v>
      </c>
      <c r="DL33" s="195" t="s">
        <v>91</v>
      </c>
      <c r="DM33" s="196" t="s">
        <v>91</v>
      </c>
      <c r="DN33" s="195" t="s">
        <v>91</v>
      </c>
      <c r="DO33" s="196" t="s">
        <v>91</v>
      </c>
      <c r="DP33" s="195" t="s">
        <v>91</v>
      </c>
      <c r="DQ33" s="196" t="s">
        <v>91</v>
      </c>
      <c r="DR33" s="195" t="s">
        <v>91</v>
      </c>
      <c r="DS33" s="196" t="s">
        <v>91</v>
      </c>
      <c r="DT33" s="195" t="s">
        <v>91</v>
      </c>
      <c r="DU33" s="196" t="s">
        <v>91</v>
      </c>
      <c r="DV33" s="195" t="s">
        <v>91</v>
      </c>
      <c r="DW33" s="197" t="s">
        <v>91</v>
      </c>
      <c r="DZ33" s="367"/>
      <c r="EA33" s="211" t="s">
        <v>303</v>
      </c>
      <c r="EB33" s="195" t="s">
        <v>91</v>
      </c>
      <c r="EC33" s="196" t="s">
        <v>91</v>
      </c>
      <c r="ED33" s="195" t="s">
        <v>91</v>
      </c>
      <c r="EE33" s="196" t="s">
        <v>91</v>
      </c>
      <c r="EF33" s="195" t="s">
        <v>91</v>
      </c>
      <c r="EG33" s="196" t="s">
        <v>91</v>
      </c>
      <c r="EH33" s="195" t="s">
        <v>91</v>
      </c>
      <c r="EI33" s="196" t="s">
        <v>91</v>
      </c>
      <c r="EJ33" s="195" t="s">
        <v>91</v>
      </c>
      <c r="EK33" s="196" t="s">
        <v>91</v>
      </c>
      <c r="EL33" s="195" t="s">
        <v>91</v>
      </c>
      <c r="EM33" s="197" t="s">
        <v>91</v>
      </c>
      <c r="EP33" s="367"/>
      <c r="EQ33" s="211" t="s">
        <v>281</v>
      </c>
      <c r="ER33" s="176">
        <v>3</v>
      </c>
      <c r="ES33" s="177">
        <v>0.3</v>
      </c>
      <c r="ET33" s="176">
        <v>1</v>
      </c>
      <c r="EU33" s="177">
        <v>1</v>
      </c>
      <c r="EV33" s="176">
        <v>2</v>
      </c>
      <c r="EW33" s="177">
        <v>0.2</v>
      </c>
      <c r="EX33" s="176">
        <v>1</v>
      </c>
      <c r="EY33" s="177">
        <v>0.1</v>
      </c>
      <c r="EZ33" s="176">
        <v>1</v>
      </c>
      <c r="FA33" s="177">
        <v>3.3</v>
      </c>
      <c r="FB33" s="195" t="s">
        <v>91</v>
      </c>
      <c r="FC33" s="197" t="s">
        <v>91</v>
      </c>
      <c r="FF33" s="367"/>
      <c r="FG33" s="211" t="s">
        <v>281</v>
      </c>
      <c r="FH33" s="176">
        <v>36</v>
      </c>
      <c r="FI33" s="177">
        <v>0.3</v>
      </c>
      <c r="FJ33" s="176">
        <v>19</v>
      </c>
      <c r="FK33" s="177">
        <v>0.4</v>
      </c>
      <c r="FL33" s="176">
        <v>16</v>
      </c>
      <c r="FM33" s="177">
        <v>0.2</v>
      </c>
      <c r="FN33" s="176">
        <v>12</v>
      </c>
      <c r="FO33" s="177">
        <v>0.2</v>
      </c>
      <c r="FP33" s="176">
        <v>4</v>
      </c>
      <c r="FQ33" s="177">
        <v>1</v>
      </c>
      <c r="FR33" s="176">
        <v>1</v>
      </c>
      <c r="FS33" s="178">
        <v>0.7</v>
      </c>
      <c r="FV33" s="367"/>
      <c r="FW33" s="211" t="s">
        <v>303</v>
      </c>
      <c r="FX33" s="176">
        <v>1</v>
      </c>
      <c r="FY33" s="177">
        <v>0.1</v>
      </c>
      <c r="FZ33" s="195" t="s">
        <v>91</v>
      </c>
      <c r="GA33" s="196" t="s">
        <v>91</v>
      </c>
      <c r="GB33" s="176">
        <v>1</v>
      </c>
      <c r="GC33" s="177">
        <v>0.1</v>
      </c>
      <c r="GD33" s="176">
        <v>1</v>
      </c>
      <c r="GE33" s="177">
        <v>0.2</v>
      </c>
      <c r="GF33" s="195" t="s">
        <v>91</v>
      </c>
      <c r="GG33" s="196" t="s">
        <v>91</v>
      </c>
      <c r="GH33" s="195" t="s">
        <v>91</v>
      </c>
      <c r="GI33" s="197" t="s">
        <v>91</v>
      </c>
      <c r="GL33" s="367"/>
      <c r="GM33" s="211" t="s">
        <v>226</v>
      </c>
      <c r="GN33" s="195" t="s">
        <v>91</v>
      </c>
      <c r="GO33" s="196" t="s">
        <v>91</v>
      </c>
      <c r="GP33" s="195" t="s">
        <v>91</v>
      </c>
      <c r="GQ33" s="196" t="s">
        <v>91</v>
      </c>
      <c r="GR33" s="195" t="s">
        <v>91</v>
      </c>
      <c r="GS33" s="196" t="s">
        <v>91</v>
      </c>
      <c r="GT33" s="195" t="s">
        <v>91</v>
      </c>
      <c r="GU33" s="196" t="s">
        <v>91</v>
      </c>
      <c r="GV33" s="195" t="s">
        <v>91</v>
      </c>
      <c r="GW33" s="196" t="s">
        <v>91</v>
      </c>
      <c r="GX33" s="195" t="s">
        <v>91</v>
      </c>
      <c r="GY33" s="197" t="s">
        <v>91</v>
      </c>
      <c r="HB33" s="367"/>
      <c r="HC33" s="211" t="s">
        <v>226</v>
      </c>
      <c r="HD33" s="176">
        <v>1</v>
      </c>
      <c r="HE33" s="177">
        <v>0.1</v>
      </c>
      <c r="HF33" s="176">
        <v>1</v>
      </c>
      <c r="HG33" s="177">
        <v>0.1</v>
      </c>
      <c r="HH33" s="195" t="s">
        <v>91</v>
      </c>
      <c r="HI33" s="196" t="s">
        <v>91</v>
      </c>
      <c r="HJ33" s="195" t="s">
        <v>91</v>
      </c>
      <c r="HK33" s="196" t="s">
        <v>91</v>
      </c>
      <c r="HL33" s="195" t="s">
        <v>91</v>
      </c>
      <c r="HM33" s="196" t="s">
        <v>91</v>
      </c>
      <c r="HN33" s="195" t="s">
        <v>91</v>
      </c>
      <c r="HO33" s="197" t="s">
        <v>91</v>
      </c>
      <c r="HR33" s="367"/>
      <c r="HS33" s="211" t="s">
        <v>226</v>
      </c>
      <c r="HT33" s="176">
        <v>17</v>
      </c>
      <c r="HU33" s="177">
        <v>0.2</v>
      </c>
      <c r="HV33" s="176">
        <v>12</v>
      </c>
      <c r="HW33" s="177">
        <v>0.2</v>
      </c>
      <c r="HX33" s="176">
        <v>3</v>
      </c>
      <c r="HY33" s="177">
        <v>0.1</v>
      </c>
      <c r="HZ33" s="176">
        <v>3</v>
      </c>
      <c r="IA33" s="177">
        <v>0.1</v>
      </c>
      <c r="IB33" s="195" t="s">
        <v>91</v>
      </c>
      <c r="IC33" s="196" t="s">
        <v>91</v>
      </c>
      <c r="ID33" s="176">
        <v>2</v>
      </c>
      <c r="IE33" s="178">
        <v>13.3</v>
      </c>
      <c r="IH33" s="367"/>
      <c r="II33" s="211" t="s">
        <v>226</v>
      </c>
      <c r="IJ33" s="176">
        <v>15</v>
      </c>
      <c r="IK33" s="177">
        <v>0.3</v>
      </c>
      <c r="IL33" s="176">
        <v>15</v>
      </c>
      <c r="IM33" s="177">
        <v>0.4</v>
      </c>
      <c r="IN33" s="195" t="s">
        <v>91</v>
      </c>
      <c r="IO33" s="196" t="s">
        <v>91</v>
      </c>
      <c r="IP33" s="195" t="s">
        <v>91</v>
      </c>
      <c r="IQ33" s="196" t="s">
        <v>91</v>
      </c>
      <c r="IR33" s="195" t="s">
        <v>91</v>
      </c>
      <c r="IS33" s="196" t="s">
        <v>91</v>
      </c>
      <c r="IT33" s="195" t="s">
        <v>91</v>
      </c>
      <c r="IU33" s="197" t="s">
        <v>91</v>
      </c>
      <c r="IX33" s="367"/>
      <c r="IY33" s="211" t="s">
        <v>226</v>
      </c>
      <c r="IZ33" s="195" t="s">
        <v>91</v>
      </c>
      <c r="JA33" s="196" t="s">
        <v>91</v>
      </c>
      <c r="JB33" s="195" t="s">
        <v>91</v>
      </c>
      <c r="JC33" s="196" t="s">
        <v>91</v>
      </c>
      <c r="JD33" s="195" t="s">
        <v>91</v>
      </c>
      <c r="JE33" s="196" t="s">
        <v>91</v>
      </c>
      <c r="JF33" s="195" t="s">
        <v>91</v>
      </c>
      <c r="JG33" s="196" t="s">
        <v>91</v>
      </c>
      <c r="JH33" s="195" t="s">
        <v>91</v>
      </c>
      <c r="JI33" s="196" t="s">
        <v>91</v>
      </c>
      <c r="JJ33" s="195" t="s">
        <v>91</v>
      </c>
      <c r="JK33" s="197" t="s">
        <v>91</v>
      </c>
      <c r="JN33" s="367"/>
      <c r="JO33" s="211" t="s">
        <v>226</v>
      </c>
      <c r="JP33" s="176">
        <v>7</v>
      </c>
      <c r="JQ33" s="177">
        <v>0.2</v>
      </c>
      <c r="JR33" s="176">
        <v>2</v>
      </c>
      <c r="JS33" s="177">
        <v>0.1</v>
      </c>
      <c r="JT33" s="176">
        <v>5</v>
      </c>
      <c r="JU33" s="177">
        <v>0.2</v>
      </c>
      <c r="JV33" s="176">
        <v>2</v>
      </c>
      <c r="JW33" s="177">
        <v>0.2</v>
      </c>
      <c r="JX33" s="176">
        <v>3</v>
      </c>
      <c r="JY33" s="177">
        <v>0.1</v>
      </c>
      <c r="JZ33" s="195" t="s">
        <v>91</v>
      </c>
      <c r="KA33" s="197" t="s">
        <v>91</v>
      </c>
      <c r="KD33" s="367"/>
      <c r="KE33" s="211" t="s">
        <v>226</v>
      </c>
      <c r="KF33" s="176">
        <v>4</v>
      </c>
      <c r="KG33" s="177">
        <v>0.9</v>
      </c>
      <c r="KH33" s="176">
        <v>1</v>
      </c>
      <c r="KI33" s="177">
        <v>1</v>
      </c>
      <c r="KJ33" s="176">
        <v>3</v>
      </c>
      <c r="KK33" s="177">
        <v>0.8</v>
      </c>
      <c r="KL33" s="176">
        <v>2</v>
      </c>
      <c r="KM33" s="177">
        <v>1</v>
      </c>
      <c r="KN33" s="176">
        <v>1</v>
      </c>
      <c r="KO33" s="177">
        <v>0.6</v>
      </c>
      <c r="KP33" s="195" t="s">
        <v>91</v>
      </c>
      <c r="KQ33" s="197" t="s">
        <v>91</v>
      </c>
      <c r="KT33" s="367"/>
      <c r="KU33" s="211" t="s">
        <v>226</v>
      </c>
      <c r="KV33" s="176">
        <v>14</v>
      </c>
      <c r="KW33" s="177">
        <v>0.4</v>
      </c>
      <c r="KX33" s="176">
        <v>2</v>
      </c>
      <c r="KY33" s="177">
        <v>0.2</v>
      </c>
      <c r="KZ33" s="176">
        <v>12</v>
      </c>
      <c r="LA33" s="177">
        <v>0.5</v>
      </c>
      <c r="LB33" s="176">
        <v>1</v>
      </c>
      <c r="LC33" s="177">
        <v>0.1</v>
      </c>
      <c r="LD33" s="176">
        <v>11</v>
      </c>
      <c r="LE33" s="177">
        <v>1</v>
      </c>
      <c r="LF33" s="195" t="s">
        <v>91</v>
      </c>
      <c r="LG33" s="197" t="s">
        <v>91</v>
      </c>
    </row>
    <row r="34" spans="2:319" ht="15.75" customHeight="1" thickTop="1" x14ac:dyDescent="0.2">
      <c r="B34" s="388"/>
      <c r="C34" s="402"/>
      <c r="D34" s="179" t="s">
        <v>88</v>
      </c>
      <c r="E34" s="179" t="s">
        <v>72</v>
      </c>
      <c r="F34" s="179" t="s">
        <v>88</v>
      </c>
      <c r="G34" s="179" t="s">
        <v>72</v>
      </c>
      <c r="H34" s="179" t="s">
        <v>88</v>
      </c>
      <c r="I34" s="179" t="s">
        <v>72</v>
      </c>
      <c r="J34" s="179" t="s">
        <v>88</v>
      </c>
      <c r="K34" s="179" t="s">
        <v>72</v>
      </c>
      <c r="L34" s="179" t="s">
        <v>88</v>
      </c>
      <c r="M34" s="179" t="s">
        <v>72</v>
      </c>
      <c r="N34" s="179" t="s">
        <v>88</v>
      </c>
      <c r="O34" s="180" t="s">
        <v>72</v>
      </c>
      <c r="R34" s="388"/>
      <c r="S34" s="402"/>
      <c r="T34" s="179" t="s">
        <v>88</v>
      </c>
      <c r="U34" s="179" t="s">
        <v>72</v>
      </c>
      <c r="V34" s="179" t="s">
        <v>88</v>
      </c>
      <c r="W34" s="179" t="s">
        <v>72</v>
      </c>
      <c r="X34" s="179" t="s">
        <v>88</v>
      </c>
      <c r="Y34" s="179" t="s">
        <v>72</v>
      </c>
      <c r="Z34" s="179" t="s">
        <v>88</v>
      </c>
      <c r="AA34" s="179" t="s">
        <v>72</v>
      </c>
      <c r="AB34" s="179" t="s">
        <v>88</v>
      </c>
      <c r="AC34" s="179" t="s">
        <v>72</v>
      </c>
      <c r="AD34" s="179" t="s">
        <v>88</v>
      </c>
      <c r="AE34" s="180" t="s">
        <v>72</v>
      </c>
      <c r="AH34" s="388"/>
      <c r="AI34" s="402"/>
      <c r="AJ34" s="179" t="s">
        <v>88</v>
      </c>
      <c r="AK34" s="179" t="s">
        <v>72</v>
      </c>
      <c r="AL34" s="179" t="s">
        <v>88</v>
      </c>
      <c r="AM34" s="179" t="s">
        <v>72</v>
      </c>
      <c r="AN34" s="179" t="s">
        <v>88</v>
      </c>
      <c r="AO34" s="179" t="s">
        <v>72</v>
      </c>
      <c r="AP34" s="179" t="s">
        <v>88</v>
      </c>
      <c r="AQ34" s="179" t="s">
        <v>72</v>
      </c>
      <c r="AR34" s="179" t="s">
        <v>88</v>
      </c>
      <c r="AS34" s="179" t="s">
        <v>72</v>
      </c>
      <c r="AT34" s="179" t="s">
        <v>88</v>
      </c>
      <c r="AU34" s="180" t="s">
        <v>72</v>
      </c>
      <c r="AX34" s="388"/>
      <c r="AY34" s="402"/>
      <c r="AZ34" s="179" t="s">
        <v>88</v>
      </c>
      <c r="BA34" s="179" t="s">
        <v>72</v>
      </c>
      <c r="BB34" s="179" t="s">
        <v>88</v>
      </c>
      <c r="BC34" s="179" t="s">
        <v>72</v>
      </c>
      <c r="BD34" s="179" t="s">
        <v>88</v>
      </c>
      <c r="BE34" s="179" t="s">
        <v>72</v>
      </c>
      <c r="BF34" s="179" t="s">
        <v>88</v>
      </c>
      <c r="BG34" s="179" t="s">
        <v>72</v>
      </c>
      <c r="BH34" s="179" t="s">
        <v>88</v>
      </c>
      <c r="BI34" s="179" t="s">
        <v>72</v>
      </c>
      <c r="BJ34" s="179" t="s">
        <v>88</v>
      </c>
      <c r="BK34" s="180" t="s">
        <v>72</v>
      </c>
      <c r="BN34" s="388"/>
      <c r="BO34" s="402"/>
      <c r="BP34" s="179" t="s">
        <v>88</v>
      </c>
      <c r="BQ34" s="179" t="s">
        <v>72</v>
      </c>
      <c r="BR34" s="179" t="s">
        <v>88</v>
      </c>
      <c r="BS34" s="179" t="s">
        <v>72</v>
      </c>
      <c r="BT34" s="179" t="s">
        <v>88</v>
      </c>
      <c r="BU34" s="179" t="s">
        <v>72</v>
      </c>
      <c r="BV34" s="179" t="s">
        <v>88</v>
      </c>
      <c r="BW34" s="179" t="s">
        <v>72</v>
      </c>
      <c r="BX34" s="179" t="s">
        <v>88</v>
      </c>
      <c r="BY34" s="179" t="s">
        <v>72</v>
      </c>
      <c r="BZ34" s="179" t="s">
        <v>88</v>
      </c>
      <c r="CA34" s="180" t="s">
        <v>72</v>
      </c>
      <c r="CD34" s="388"/>
      <c r="CE34" s="402"/>
      <c r="CF34" s="179" t="s">
        <v>88</v>
      </c>
      <c r="CG34" s="179" t="s">
        <v>72</v>
      </c>
      <c r="CH34" s="179" t="s">
        <v>88</v>
      </c>
      <c r="CI34" s="179" t="s">
        <v>72</v>
      </c>
      <c r="CJ34" s="179" t="s">
        <v>88</v>
      </c>
      <c r="CK34" s="179" t="s">
        <v>72</v>
      </c>
      <c r="CL34" s="179" t="s">
        <v>88</v>
      </c>
      <c r="CM34" s="179" t="s">
        <v>72</v>
      </c>
      <c r="CN34" s="179" t="s">
        <v>88</v>
      </c>
      <c r="CO34" s="179" t="s">
        <v>72</v>
      </c>
      <c r="CP34" s="179" t="s">
        <v>88</v>
      </c>
      <c r="CQ34" s="180" t="s">
        <v>72</v>
      </c>
      <c r="CT34" s="388"/>
      <c r="CU34" s="402"/>
      <c r="CV34" s="179" t="s">
        <v>88</v>
      </c>
      <c r="CW34" s="179" t="s">
        <v>72</v>
      </c>
      <c r="CX34" s="179" t="s">
        <v>88</v>
      </c>
      <c r="CY34" s="179" t="s">
        <v>72</v>
      </c>
      <c r="CZ34" s="179" t="s">
        <v>88</v>
      </c>
      <c r="DA34" s="179" t="s">
        <v>72</v>
      </c>
      <c r="DB34" s="179" t="s">
        <v>88</v>
      </c>
      <c r="DC34" s="179" t="s">
        <v>72</v>
      </c>
      <c r="DD34" s="179" t="s">
        <v>88</v>
      </c>
      <c r="DE34" s="179" t="s">
        <v>72</v>
      </c>
      <c r="DF34" s="179" t="s">
        <v>88</v>
      </c>
      <c r="DG34" s="180" t="s">
        <v>72</v>
      </c>
      <c r="DJ34" s="388"/>
      <c r="DK34" s="402"/>
      <c r="DL34" s="179" t="s">
        <v>88</v>
      </c>
      <c r="DM34" s="179" t="s">
        <v>72</v>
      </c>
      <c r="DN34" s="179" t="s">
        <v>88</v>
      </c>
      <c r="DO34" s="179" t="s">
        <v>72</v>
      </c>
      <c r="DP34" s="179" t="s">
        <v>88</v>
      </c>
      <c r="DQ34" s="179" t="s">
        <v>72</v>
      </c>
      <c r="DR34" s="179" t="s">
        <v>88</v>
      </c>
      <c r="DS34" s="179" t="s">
        <v>72</v>
      </c>
      <c r="DT34" s="179" t="s">
        <v>88</v>
      </c>
      <c r="DU34" s="179" t="s">
        <v>72</v>
      </c>
      <c r="DV34" s="179" t="s">
        <v>88</v>
      </c>
      <c r="DW34" s="180" t="s">
        <v>72</v>
      </c>
      <c r="DZ34" s="388"/>
      <c r="EA34" s="402"/>
      <c r="EB34" s="179" t="s">
        <v>88</v>
      </c>
      <c r="EC34" s="179" t="s">
        <v>72</v>
      </c>
      <c r="ED34" s="179" t="s">
        <v>88</v>
      </c>
      <c r="EE34" s="179" t="s">
        <v>72</v>
      </c>
      <c r="EF34" s="179" t="s">
        <v>88</v>
      </c>
      <c r="EG34" s="179" t="s">
        <v>72</v>
      </c>
      <c r="EH34" s="179" t="s">
        <v>88</v>
      </c>
      <c r="EI34" s="179" t="s">
        <v>72</v>
      </c>
      <c r="EJ34" s="179" t="s">
        <v>88</v>
      </c>
      <c r="EK34" s="179" t="s">
        <v>72</v>
      </c>
      <c r="EL34" s="179" t="s">
        <v>88</v>
      </c>
      <c r="EM34" s="180" t="s">
        <v>72</v>
      </c>
      <c r="EP34" s="388"/>
      <c r="EQ34" s="402"/>
      <c r="ER34" s="179" t="s">
        <v>88</v>
      </c>
      <c r="ES34" s="179" t="s">
        <v>72</v>
      </c>
      <c r="ET34" s="179" t="s">
        <v>88</v>
      </c>
      <c r="EU34" s="179" t="s">
        <v>72</v>
      </c>
      <c r="EV34" s="179" t="s">
        <v>88</v>
      </c>
      <c r="EW34" s="179" t="s">
        <v>72</v>
      </c>
      <c r="EX34" s="179" t="s">
        <v>88</v>
      </c>
      <c r="EY34" s="179" t="s">
        <v>72</v>
      </c>
      <c r="EZ34" s="179" t="s">
        <v>88</v>
      </c>
      <c r="FA34" s="179" t="s">
        <v>72</v>
      </c>
      <c r="FB34" s="179" t="s">
        <v>88</v>
      </c>
      <c r="FC34" s="180" t="s">
        <v>72</v>
      </c>
      <c r="FF34" s="388"/>
      <c r="FG34" s="402"/>
      <c r="FH34" s="179" t="s">
        <v>88</v>
      </c>
      <c r="FI34" s="179" t="s">
        <v>72</v>
      </c>
      <c r="FJ34" s="179" t="s">
        <v>88</v>
      </c>
      <c r="FK34" s="179" t="s">
        <v>72</v>
      </c>
      <c r="FL34" s="179" t="s">
        <v>88</v>
      </c>
      <c r="FM34" s="179" t="s">
        <v>72</v>
      </c>
      <c r="FN34" s="179" t="s">
        <v>88</v>
      </c>
      <c r="FO34" s="179" t="s">
        <v>72</v>
      </c>
      <c r="FP34" s="179" t="s">
        <v>88</v>
      </c>
      <c r="FQ34" s="179" t="s">
        <v>72</v>
      </c>
      <c r="FR34" s="179" t="s">
        <v>88</v>
      </c>
      <c r="FS34" s="180" t="s">
        <v>72</v>
      </c>
      <c r="FV34" s="388"/>
      <c r="FW34" s="402"/>
      <c r="FX34" s="179" t="s">
        <v>88</v>
      </c>
      <c r="FY34" s="179" t="s">
        <v>72</v>
      </c>
      <c r="FZ34" s="179" t="s">
        <v>88</v>
      </c>
      <c r="GA34" s="179" t="s">
        <v>72</v>
      </c>
      <c r="GB34" s="179" t="s">
        <v>88</v>
      </c>
      <c r="GC34" s="179" t="s">
        <v>72</v>
      </c>
      <c r="GD34" s="179" t="s">
        <v>88</v>
      </c>
      <c r="GE34" s="179" t="s">
        <v>72</v>
      </c>
      <c r="GF34" s="179" t="s">
        <v>88</v>
      </c>
      <c r="GG34" s="179" t="s">
        <v>72</v>
      </c>
      <c r="GH34" s="179" t="s">
        <v>88</v>
      </c>
      <c r="GI34" s="180" t="s">
        <v>72</v>
      </c>
      <c r="GL34" s="388"/>
      <c r="GM34" s="402"/>
      <c r="GN34" s="179" t="s">
        <v>88</v>
      </c>
      <c r="GO34" s="179" t="s">
        <v>72</v>
      </c>
      <c r="GP34" s="179" t="s">
        <v>88</v>
      </c>
      <c r="GQ34" s="179" t="s">
        <v>72</v>
      </c>
      <c r="GR34" s="179" t="s">
        <v>88</v>
      </c>
      <c r="GS34" s="179" t="s">
        <v>72</v>
      </c>
      <c r="GT34" s="179" t="s">
        <v>88</v>
      </c>
      <c r="GU34" s="179" t="s">
        <v>72</v>
      </c>
      <c r="GV34" s="179" t="s">
        <v>88</v>
      </c>
      <c r="GW34" s="179" t="s">
        <v>72</v>
      </c>
      <c r="GX34" s="179" t="s">
        <v>88</v>
      </c>
      <c r="GY34" s="180" t="s">
        <v>72</v>
      </c>
      <c r="HB34" s="388"/>
      <c r="HC34" s="402"/>
      <c r="HD34" s="179" t="s">
        <v>88</v>
      </c>
      <c r="HE34" s="179" t="s">
        <v>72</v>
      </c>
      <c r="HF34" s="179" t="s">
        <v>88</v>
      </c>
      <c r="HG34" s="179" t="s">
        <v>72</v>
      </c>
      <c r="HH34" s="179" t="s">
        <v>88</v>
      </c>
      <c r="HI34" s="179" t="s">
        <v>72</v>
      </c>
      <c r="HJ34" s="179" t="s">
        <v>88</v>
      </c>
      <c r="HK34" s="179" t="s">
        <v>72</v>
      </c>
      <c r="HL34" s="179" t="s">
        <v>88</v>
      </c>
      <c r="HM34" s="179" t="s">
        <v>72</v>
      </c>
      <c r="HN34" s="179" t="s">
        <v>88</v>
      </c>
      <c r="HO34" s="180" t="s">
        <v>72</v>
      </c>
      <c r="HR34" s="388"/>
      <c r="HS34" s="402"/>
      <c r="HT34" s="179" t="s">
        <v>88</v>
      </c>
      <c r="HU34" s="179" t="s">
        <v>72</v>
      </c>
      <c r="HV34" s="179" t="s">
        <v>88</v>
      </c>
      <c r="HW34" s="179" t="s">
        <v>72</v>
      </c>
      <c r="HX34" s="179" t="s">
        <v>88</v>
      </c>
      <c r="HY34" s="179" t="s">
        <v>72</v>
      </c>
      <c r="HZ34" s="179" t="s">
        <v>88</v>
      </c>
      <c r="IA34" s="179" t="s">
        <v>72</v>
      </c>
      <c r="IB34" s="179" t="s">
        <v>88</v>
      </c>
      <c r="IC34" s="179" t="s">
        <v>72</v>
      </c>
      <c r="ID34" s="179" t="s">
        <v>88</v>
      </c>
      <c r="IE34" s="180" t="s">
        <v>72</v>
      </c>
      <c r="IH34" s="388"/>
      <c r="II34" s="402"/>
      <c r="IJ34" s="179" t="s">
        <v>88</v>
      </c>
      <c r="IK34" s="179" t="s">
        <v>72</v>
      </c>
      <c r="IL34" s="179" t="s">
        <v>88</v>
      </c>
      <c r="IM34" s="179" t="s">
        <v>72</v>
      </c>
      <c r="IN34" s="179" t="s">
        <v>88</v>
      </c>
      <c r="IO34" s="179" t="s">
        <v>72</v>
      </c>
      <c r="IP34" s="179" t="s">
        <v>88</v>
      </c>
      <c r="IQ34" s="179" t="s">
        <v>72</v>
      </c>
      <c r="IR34" s="179" t="s">
        <v>88</v>
      </c>
      <c r="IS34" s="179" t="s">
        <v>72</v>
      </c>
      <c r="IT34" s="179" t="s">
        <v>88</v>
      </c>
      <c r="IU34" s="180" t="s">
        <v>72</v>
      </c>
      <c r="IX34" s="388"/>
      <c r="IY34" s="402"/>
      <c r="IZ34" s="179" t="s">
        <v>88</v>
      </c>
      <c r="JA34" s="179" t="s">
        <v>72</v>
      </c>
      <c r="JB34" s="179" t="s">
        <v>88</v>
      </c>
      <c r="JC34" s="179" t="s">
        <v>72</v>
      </c>
      <c r="JD34" s="179" t="s">
        <v>88</v>
      </c>
      <c r="JE34" s="179" t="s">
        <v>72</v>
      </c>
      <c r="JF34" s="179" t="s">
        <v>88</v>
      </c>
      <c r="JG34" s="179" t="s">
        <v>72</v>
      </c>
      <c r="JH34" s="179" t="s">
        <v>88</v>
      </c>
      <c r="JI34" s="179" t="s">
        <v>72</v>
      </c>
      <c r="JJ34" s="179" t="s">
        <v>88</v>
      </c>
      <c r="JK34" s="180" t="s">
        <v>72</v>
      </c>
      <c r="JN34" s="388"/>
      <c r="JO34" s="402"/>
      <c r="JP34" s="179" t="s">
        <v>88</v>
      </c>
      <c r="JQ34" s="179" t="s">
        <v>72</v>
      </c>
      <c r="JR34" s="179" t="s">
        <v>88</v>
      </c>
      <c r="JS34" s="179" t="s">
        <v>72</v>
      </c>
      <c r="JT34" s="179" t="s">
        <v>88</v>
      </c>
      <c r="JU34" s="179" t="s">
        <v>72</v>
      </c>
      <c r="JV34" s="179" t="s">
        <v>88</v>
      </c>
      <c r="JW34" s="179" t="s">
        <v>72</v>
      </c>
      <c r="JX34" s="179" t="s">
        <v>88</v>
      </c>
      <c r="JY34" s="179" t="s">
        <v>72</v>
      </c>
      <c r="JZ34" s="179" t="s">
        <v>88</v>
      </c>
      <c r="KA34" s="180" t="s">
        <v>72</v>
      </c>
      <c r="KD34" s="388"/>
      <c r="KE34" s="402"/>
      <c r="KF34" s="179" t="s">
        <v>88</v>
      </c>
      <c r="KG34" s="179" t="s">
        <v>72</v>
      </c>
      <c r="KH34" s="179" t="s">
        <v>88</v>
      </c>
      <c r="KI34" s="179" t="s">
        <v>72</v>
      </c>
      <c r="KJ34" s="179" t="s">
        <v>88</v>
      </c>
      <c r="KK34" s="179" t="s">
        <v>72</v>
      </c>
      <c r="KL34" s="179" t="s">
        <v>88</v>
      </c>
      <c r="KM34" s="179" t="s">
        <v>72</v>
      </c>
      <c r="KN34" s="179" t="s">
        <v>88</v>
      </c>
      <c r="KO34" s="179" t="s">
        <v>72</v>
      </c>
      <c r="KP34" s="179" t="s">
        <v>88</v>
      </c>
      <c r="KQ34" s="180" t="s">
        <v>72</v>
      </c>
      <c r="KT34" s="388"/>
      <c r="KU34" s="402"/>
      <c r="KV34" s="179" t="s">
        <v>88</v>
      </c>
      <c r="KW34" s="179" t="s">
        <v>72</v>
      </c>
      <c r="KX34" s="179" t="s">
        <v>88</v>
      </c>
      <c r="KY34" s="179" t="s">
        <v>72</v>
      </c>
      <c r="KZ34" s="179" t="s">
        <v>88</v>
      </c>
      <c r="LA34" s="179" t="s">
        <v>72</v>
      </c>
      <c r="LB34" s="179" t="s">
        <v>88</v>
      </c>
      <c r="LC34" s="179" t="s">
        <v>72</v>
      </c>
      <c r="LD34" s="179" t="s">
        <v>88</v>
      </c>
      <c r="LE34" s="179" t="s">
        <v>72</v>
      </c>
      <c r="LF34" s="179" t="s">
        <v>88</v>
      </c>
      <c r="LG34" s="180" t="s">
        <v>72</v>
      </c>
    </row>
    <row r="35" spans="2:319" ht="15" customHeight="1" x14ac:dyDescent="0.2">
      <c r="B35" s="397" t="s">
        <v>333</v>
      </c>
      <c r="C35" s="95" t="s">
        <v>53</v>
      </c>
      <c r="D35" s="161">
        <v>448050</v>
      </c>
      <c r="E35" s="162">
        <v>100</v>
      </c>
      <c r="F35" s="161">
        <v>61351</v>
      </c>
      <c r="G35" s="162">
        <v>100</v>
      </c>
      <c r="H35" s="161">
        <v>385266</v>
      </c>
      <c r="I35" s="162">
        <v>100</v>
      </c>
      <c r="J35" s="161">
        <v>292076</v>
      </c>
      <c r="K35" s="162">
        <v>99.999999999999986</v>
      </c>
      <c r="L35" s="161">
        <v>93190</v>
      </c>
      <c r="M35" s="162">
        <v>100</v>
      </c>
      <c r="N35" s="161">
        <v>1433</v>
      </c>
      <c r="O35" s="163">
        <v>100</v>
      </c>
      <c r="R35" s="397" t="s">
        <v>350</v>
      </c>
      <c r="S35" s="95" t="s">
        <v>53</v>
      </c>
      <c r="T35" s="161">
        <v>12412</v>
      </c>
      <c r="U35" s="162">
        <v>100</v>
      </c>
      <c r="V35" s="214" t="s">
        <v>334</v>
      </c>
      <c r="W35" s="215" t="s">
        <v>334</v>
      </c>
      <c r="X35" s="161">
        <v>12353</v>
      </c>
      <c r="Y35" s="162">
        <v>100</v>
      </c>
      <c r="Z35" s="161">
        <v>9006</v>
      </c>
      <c r="AA35" s="162">
        <v>100</v>
      </c>
      <c r="AB35" s="161">
        <v>3347</v>
      </c>
      <c r="AC35" s="162">
        <v>100</v>
      </c>
      <c r="AD35" s="160">
        <v>59</v>
      </c>
      <c r="AE35" s="163">
        <v>100</v>
      </c>
      <c r="AH35" s="397" t="s">
        <v>353</v>
      </c>
      <c r="AI35" s="95" t="s">
        <v>53</v>
      </c>
      <c r="AJ35" s="161">
        <v>10489</v>
      </c>
      <c r="AK35" s="162">
        <v>100</v>
      </c>
      <c r="AL35" s="214" t="s">
        <v>298</v>
      </c>
      <c r="AM35" s="215" t="s">
        <v>298</v>
      </c>
      <c r="AN35" s="161">
        <v>10430</v>
      </c>
      <c r="AO35" s="162">
        <v>100</v>
      </c>
      <c r="AP35" s="161">
        <v>7238</v>
      </c>
      <c r="AQ35" s="162">
        <v>100</v>
      </c>
      <c r="AR35" s="161">
        <v>3192</v>
      </c>
      <c r="AS35" s="162">
        <v>100</v>
      </c>
      <c r="AT35" s="160">
        <v>59</v>
      </c>
      <c r="AU35" s="163">
        <v>100</v>
      </c>
      <c r="AX35" s="397" t="s">
        <v>353</v>
      </c>
      <c r="AY35" s="95" t="s">
        <v>53</v>
      </c>
      <c r="AZ35" s="161">
        <v>1920</v>
      </c>
      <c r="BA35" s="162">
        <v>100</v>
      </c>
      <c r="BB35" s="214" t="s">
        <v>298</v>
      </c>
      <c r="BC35" s="215" t="s">
        <v>298</v>
      </c>
      <c r="BD35" s="161">
        <v>1920</v>
      </c>
      <c r="BE35" s="162">
        <v>100</v>
      </c>
      <c r="BF35" s="161">
        <v>1765</v>
      </c>
      <c r="BG35" s="162">
        <v>100.00000000000001</v>
      </c>
      <c r="BH35" s="160">
        <v>155</v>
      </c>
      <c r="BI35" s="162">
        <v>100</v>
      </c>
      <c r="BJ35" s="164" t="s">
        <v>91</v>
      </c>
      <c r="BK35" s="183" t="s">
        <v>91</v>
      </c>
      <c r="BN35" s="397" t="s">
        <v>353</v>
      </c>
      <c r="BO35" s="95" t="s">
        <v>53</v>
      </c>
      <c r="BP35" s="160">
        <v>78</v>
      </c>
      <c r="BQ35" s="162">
        <v>100</v>
      </c>
      <c r="BR35" s="160">
        <v>6</v>
      </c>
      <c r="BS35" s="162">
        <v>100</v>
      </c>
      <c r="BT35" s="160">
        <v>72</v>
      </c>
      <c r="BU35" s="162">
        <v>100</v>
      </c>
      <c r="BV35" s="160">
        <v>72</v>
      </c>
      <c r="BW35" s="162">
        <v>100</v>
      </c>
      <c r="BX35" s="164" t="s">
        <v>91</v>
      </c>
      <c r="BY35" s="190" t="s">
        <v>91</v>
      </c>
      <c r="BZ35" s="164" t="s">
        <v>91</v>
      </c>
      <c r="CA35" s="183" t="s">
        <v>91</v>
      </c>
      <c r="CD35" s="397" t="s">
        <v>356</v>
      </c>
      <c r="CE35" s="95" t="s">
        <v>53</v>
      </c>
      <c r="CF35" s="161">
        <v>35124</v>
      </c>
      <c r="CG35" s="162">
        <v>100</v>
      </c>
      <c r="CH35" s="161">
        <v>4698</v>
      </c>
      <c r="CI35" s="162">
        <v>100</v>
      </c>
      <c r="CJ35" s="161">
        <v>30426</v>
      </c>
      <c r="CK35" s="162">
        <v>100</v>
      </c>
      <c r="CL35" s="161">
        <v>30085</v>
      </c>
      <c r="CM35" s="162">
        <v>99.999999999999986</v>
      </c>
      <c r="CN35" s="160">
        <v>341</v>
      </c>
      <c r="CO35" s="162">
        <v>100</v>
      </c>
      <c r="CP35" s="164" t="s">
        <v>91</v>
      </c>
      <c r="CQ35" s="183" t="s">
        <v>91</v>
      </c>
      <c r="CT35" s="397" t="s">
        <v>356</v>
      </c>
      <c r="CU35" s="95" t="s">
        <v>53</v>
      </c>
      <c r="CV35" s="161">
        <v>60717</v>
      </c>
      <c r="CW35" s="162">
        <v>100</v>
      </c>
      <c r="CX35" s="161">
        <v>3578</v>
      </c>
      <c r="CY35" s="162">
        <v>100</v>
      </c>
      <c r="CZ35" s="161">
        <v>57072</v>
      </c>
      <c r="DA35" s="162">
        <v>100</v>
      </c>
      <c r="DB35" s="161">
        <v>56034</v>
      </c>
      <c r="DC35" s="162">
        <v>100</v>
      </c>
      <c r="DD35" s="161">
        <v>1038</v>
      </c>
      <c r="DE35" s="162">
        <v>99.999999999999986</v>
      </c>
      <c r="DF35" s="160">
        <v>67</v>
      </c>
      <c r="DG35" s="163">
        <v>100</v>
      </c>
      <c r="DJ35" s="397" t="s">
        <v>353</v>
      </c>
      <c r="DK35" s="95" t="s">
        <v>53</v>
      </c>
      <c r="DL35" s="161">
        <v>2232</v>
      </c>
      <c r="DM35" s="162">
        <v>100</v>
      </c>
      <c r="DN35" s="214" t="s">
        <v>91</v>
      </c>
      <c r="DO35" s="215" t="s">
        <v>91</v>
      </c>
      <c r="DP35" s="161">
        <v>2232</v>
      </c>
      <c r="DQ35" s="162">
        <v>100</v>
      </c>
      <c r="DR35" s="161">
        <v>2206</v>
      </c>
      <c r="DS35" s="162">
        <v>100</v>
      </c>
      <c r="DT35" s="160">
        <v>26</v>
      </c>
      <c r="DU35" s="162">
        <v>100</v>
      </c>
      <c r="DV35" s="164" t="s">
        <v>91</v>
      </c>
      <c r="DW35" s="183" t="s">
        <v>91</v>
      </c>
      <c r="DZ35" s="397" t="s">
        <v>353</v>
      </c>
      <c r="EA35" s="95" t="s">
        <v>53</v>
      </c>
      <c r="EB35" s="161">
        <v>5383</v>
      </c>
      <c r="EC35" s="162">
        <v>100</v>
      </c>
      <c r="ED35" s="160">
        <v>48</v>
      </c>
      <c r="EE35" s="162">
        <v>100</v>
      </c>
      <c r="EF35" s="161">
        <v>5326</v>
      </c>
      <c r="EG35" s="162">
        <v>100</v>
      </c>
      <c r="EH35" s="161">
        <v>5180</v>
      </c>
      <c r="EI35" s="162">
        <v>100</v>
      </c>
      <c r="EJ35" s="160">
        <v>146</v>
      </c>
      <c r="EK35" s="162">
        <v>100</v>
      </c>
      <c r="EL35" s="160">
        <v>9</v>
      </c>
      <c r="EM35" s="163">
        <v>100</v>
      </c>
      <c r="EP35" s="397" t="s">
        <v>356</v>
      </c>
      <c r="EQ35" s="95" t="s">
        <v>53</v>
      </c>
      <c r="ER35" s="161">
        <v>19784</v>
      </c>
      <c r="ES35" s="162">
        <v>100</v>
      </c>
      <c r="ET35" s="160">
        <v>205</v>
      </c>
      <c r="EU35" s="162">
        <v>100.00000000000001</v>
      </c>
      <c r="EV35" s="161">
        <v>19546</v>
      </c>
      <c r="EW35" s="162">
        <v>100</v>
      </c>
      <c r="EX35" s="161">
        <v>19363</v>
      </c>
      <c r="EY35" s="162">
        <v>100</v>
      </c>
      <c r="EZ35" s="160">
        <v>183</v>
      </c>
      <c r="FA35" s="162">
        <v>100</v>
      </c>
      <c r="FB35" s="160">
        <v>33</v>
      </c>
      <c r="FC35" s="163">
        <v>100</v>
      </c>
      <c r="FF35" s="397" t="s">
        <v>356</v>
      </c>
      <c r="FG35" s="95" t="s">
        <v>53</v>
      </c>
      <c r="FH35" s="161">
        <v>94952</v>
      </c>
      <c r="FI35" s="162">
        <v>100</v>
      </c>
      <c r="FJ35" s="161">
        <v>15266</v>
      </c>
      <c r="FK35" s="162">
        <v>100</v>
      </c>
      <c r="FL35" s="161">
        <v>79432</v>
      </c>
      <c r="FM35" s="162">
        <v>100</v>
      </c>
      <c r="FN35" s="161">
        <v>74926</v>
      </c>
      <c r="FO35" s="162">
        <v>100</v>
      </c>
      <c r="FP35" s="161">
        <v>4506</v>
      </c>
      <c r="FQ35" s="162">
        <v>100</v>
      </c>
      <c r="FR35" s="160">
        <v>254</v>
      </c>
      <c r="FS35" s="163">
        <v>100</v>
      </c>
      <c r="FV35" s="397" t="s">
        <v>353</v>
      </c>
      <c r="FW35" s="95" t="s">
        <v>53</v>
      </c>
      <c r="FX35" s="161">
        <v>9937</v>
      </c>
      <c r="FY35" s="162">
        <v>100</v>
      </c>
      <c r="FZ35" s="160">
        <v>127</v>
      </c>
      <c r="GA35" s="162">
        <v>100</v>
      </c>
      <c r="GB35" s="161">
        <v>9802</v>
      </c>
      <c r="GC35" s="162">
        <v>100</v>
      </c>
      <c r="GD35" s="161">
        <v>7723</v>
      </c>
      <c r="GE35" s="162">
        <v>100</v>
      </c>
      <c r="GF35" s="161">
        <v>2079</v>
      </c>
      <c r="GG35" s="162">
        <v>100</v>
      </c>
      <c r="GH35" s="160">
        <v>8</v>
      </c>
      <c r="GI35" s="163">
        <v>100</v>
      </c>
      <c r="GL35" s="397" t="s">
        <v>333</v>
      </c>
      <c r="GM35" s="95" t="s">
        <v>53</v>
      </c>
      <c r="GN35" s="161">
        <v>7102</v>
      </c>
      <c r="GO35" s="162">
        <v>100</v>
      </c>
      <c r="GP35" s="161">
        <v>1156</v>
      </c>
      <c r="GQ35" s="162">
        <v>100</v>
      </c>
      <c r="GR35" s="161">
        <v>5946</v>
      </c>
      <c r="GS35" s="162">
        <v>100</v>
      </c>
      <c r="GT35" s="161">
        <v>5722</v>
      </c>
      <c r="GU35" s="162">
        <v>100</v>
      </c>
      <c r="GV35" s="160">
        <v>224</v>
      </c>
      <c r="GW35" s="162">
        <v>99.999999999999986</v>
      </c>
      <c r="GX35" s="164" t="s">
        <v>91</v>
      </c>
      <c r="GY35" s="183" t="s">
        <v>91</v>
      </c>
      <c r="HB35" s="397" t="s">
        <v>333</v>
      </c>
      <c r="HC35" s="95" t="s">
        <v>53</v>
      </c>
      <c r="HD35" s="161">
        <v>8884</v>
      </c>
      <c r="HE35" s="162">
        <v>100</v>
      </c>
      <c r="HF35" s="161">
        <v>2651</v>
      </c>
      <c r="HG35" s="162">
        <v>100</v>
      </c>
      <c r="HH35" s="161">
        <v>6216</v>
      </c>
      <c r="HI35" s="162">
        <v>100</v>
      </c>
      <c r="HJ35" s="161">
        <v>5261</v>
      </c>
      <c r="HK35" s="162">
        <v>100</v>
      </c>
      <c r="HL35" s="160">
        <v>955</v>
      </c>
      <c r="HM35" s="162">
        <v>99.999999999999986</v>
      </c>
      <c r="HN35" s="160">
        <v>17</v>
      </c>
      <c r="HO35" s="163">
        <v>99.999999999999986</v>
      </c>
      <c r="HR35" s="397" t="s">
        <v>333</v>
      </c>
      <c r="HS35" s="95" t="s">
        <v>53</v>
      </c>
      <c r="HT35" s="161">
        <v>41216</v>
      </c>
      <c r="HU35" s="162">
        <v>100</v>
      </c>
      <c r="HV35" s="161">
        <v>15647</v>
      </c>
      <c r="HW35" s="162">
        <v>100</v>
      </c>
      <c r="HX35" s="161">
        <v>25438</v>
      </c>
      <c r="HY35" s="162">
        <v>100</v>
      </c>
      <c r="HZ35" s="161">
        <v>25096</v>
      </c>
      <c r="IA35" s="162">
        <v>100</v>
      </c>
      <c r="IB35" s="160">
        <v>342</v>
      </c>
      <c r="IC35" s="162">
        <v>100</v>
      </c>
      <c r="ID35" s="160">
        <v>131</v>
      </c>
      <c r="IE35" s="163">
        <v>100</v>
      </c>
      <c r="IH35" s="397" t="s">
        <v>333</v>
      </c>
      <c r="II35" s="95" t="s">
        <v>53</v>
      </c>
      <c r="IJ35" s="161">
        <v>20079</v>
      </c>
      <c r="IK35" s="162">
        <v>100</v>
      </c>
      <c r="IL35" s="161">
        <v>7061</v>
      </c>
      <c r="IM35" s="162">
        <v>100</v>
      </c>
      <c r="IN35" s="161">
        <v>12919</v>
      </c>
      <c r="IO35" s="162">
        <v>100</v>
      </c>
      <c r="IP35" s="161">
        <v>12023</v>
      </c>
      <c r="IQ35" s="162">
        <v>100</v>
      </c>
      <c r="IR35" s="160">
        <v>896</v>
      </c>
      <c r="IS35" s="162">
        <v>99.999999999999986</v>
      </c>
      <c r="IT35" s="160">
        <v>99</v>
      </c>
      <c r="IU35" s="163">
        <v>100</v>
      </c>
      <c r="IX35" s="397" t="s">
        <v>333</v>
      </c>
      <c r="IY35" s="95" t="s">
        <v>53</v>
      </c>
      <c r="IZ35" s="161">
        <v>13371</v>
      </c>
      <c r="JA35" s="162">
        <v>100</v>
      </c>
      <c r="JB35" s="161">
        <v>1842</v>
      </c>
      <c r="JC35" s="162">
        <v>99.999999999999986</v>
      </c>
      <c r="JD35" s="161">
        <v>11503</v>
      </c>
      <c r="JE35" s="162">
        <v>100</v>
      </c>
      <c r="JF35" s="161">
        <v>2659</v>
      </c>
      <c r="JG35" s="162">
        <v>100</v>
      </c>
      <c r="JH35" s="161">
        <v>8844</v>
      </c>
      <c r="JI35" s="162">
        <v>100</v>
      </c>
      <c r="JJ35" s="160">
        <v>26</v>
      </c>
      <c r="JK35" s="163">
        <v>100</v>
      </c>
      <c r="JN35" s="397" t="s">
        <v>333</v>
      </c>
      <c r="JO35" s="95" t="s">
        <v>53</v>
      </c>
      <c r="JP35" s="161">
        <v>80139</v>
      </c>
      <c r="JQ35" s="162">
        <v>100</v>
      </c>
      <c r="JR35" s="161">
        <v>6557</v>
      </c>
      <c r="JS35" s="162">
        <v>100.00000000000001</v>
      </c>
      <c r="JT35" s="161">
        <v>73518</v>
      </c>
      <c r="JU35" s="162">
        <v>100</v>
      </c>
      <c r="JV35" s="161">
        <v>11907</v>
      </c>
      <c r="JW35" s="162">
        <v>100</v>
      </c>
      <c r="JX35" s="161">
        <v>61611</v>
      </c>
      <c r="JY35" s="162">
        <v>100</v>
      </c>
      <c r="JZ35" s="160">
        <v>64</v>
      </c>
      <c r="KA35" s="163">
        <v>100</v>
      </c>
      <c r="KD35" s="397" t="s">
        <v>333</v>
      </c>
      <c r="KE35" s="95" t="s">
        <v>53</v>
      </c>
      <c r="KF35" s="161">
        <v>6045</v>
      </c>
      <c r="KG35" s="162">
        <v>100</v>
      </c>
      <c r="KH35" s="160">
        <v>308</v>
      </c>
      <c r="KI35" s="162">
        <v>100</v>
      </c>
      <c r="KJ35" s="161">
        <v>5737</v>
      </c>
      <c r="KK35" s="162">
        <v>100</v>
      </c>
      <c r="KL35" s="161">
        <v>2028</v>
      </c>
      <c r="KM35" s="162">
        <v>100</v>
      </c>
      <c r="KN35" s="161">
        <v>3709</v>
      </c>
      <c r="KO35" s="162">
        <v>99.999999999999986</v>
      </c>
      <c r="KP35" s="164" t="s">
        <v>91</v>
      </c>
      <c r="KQ35" s="183" t="s">
        <v>91</v>
      </c>
      <c r="KT35" s="397" t="s">
        <v>333</v>
      </c>
      <c r="KU35" s="95" t="s">
        <v>53</v>
      </c>
      <c r="KV35" s="161">
        <v>30595</v>
      </c>
      <c r="KW35" s="162">
        <v>100</v>
      </c>
      <c r="KX35" s="161">
        <v>2201</v>
      </c>
      <c r="KY35" s="162">
        <v>100</v>
      </c>
      <c r="KZ35" s="161">
        <v>27728</v>
      </c>
      <c r="LA35" s="162">
        <v>100.00000000000001</v>
      </c>
      <c r="LB35" s="161">
        <v>22785</v>
      </c>
      <c r="LC35" s="162">
        <v>100</v>
      </c>
      <c r="LD35" s="161">
        <v>4943</v>
      </c>
      <c r="LE35" s="162">
        <v>100</v>
      </c>
      <c r="LF35" s="160">
        <v>666</v>
      </c>
      <c r="LG35" s="163">
        <v>100</v>
      </c>
    </row>
    <row r="36" spans="2:319" ht="15" customHeight="1" x14ac:dyDescent="0.2">
      <c r="B36" s="386"/>
      <c r="C36" s="207" t="s">
        <v>200</v>
      </c>
      <c r="D36" s="157">
        <v>175273</v>
      </c>
      <c r="E36" s="158">
        <v>39.1</v>
      </c>
      <c r="F36" s="157">
        <v>19737</v>
      </c>
      <c r="G36" s="158">
        <v>32.200000000000003</v>
      </c>
      <c r="H36" s="157">
        <v>155165</v>
      </c>
      <c r="I36" s="158">
        <v>40.299999999999997</v>
      </c>
      <c r="J36" s="157">
        <v>119275</v>
      </c>
      <c r="K36" s="158">
        <v>40.799999999999997</v>
      </c>
      <c r="L36" s="157">
        <v>35890</v>
      </c>
      <c r="M36" s="158">
        <v>38.5</v>
      </c>
      <c r="N36" s="156">
        <v>371</v>
      </c>
      <c r="O36" s="159">
        <v>25.9</v>
      </c>
      <c r="R36" s="386"/>
      <c r="S36" s="207" t="s">
        <v>200</v>
      </c>
      <c r="T36" s="157">
        <v>1814</v>
      </c>
      <c r="U36" s="158">
        <v>14.6</v>
      </c>
      <c r="V36" s="192" t="s">
        <v>91</v>
      </c>
      <c r="W36" s="193" t="s">
        <v>91</v>
      </c>
      <c r="X36" s="157">
        <v>1814</v>
      </c>
      <c r="Y36" s="158">
        <v>14.7</v>
      </c>
      <c r="Z36" s="157">
        <v>1327</v>
      </c>
      <c r="AA36" s="158">
        <v>14.7</v>
      </c>
      <c r="AB36" s="156">
        <v>487</v>
      </c>
      <c r="AC36" s="158">
        <v>14.6</v>
      </c>
      <c r="AD36" s="192" t="s">
        <v>91</v>
      </c>
      <c r="AE36" s="216" t="s">
        <v>91</v>
      </c>
      <c r="AH36" s="386"/>
      <c r="AI36" s="207" t="s">
        <v>200</v>
      </c>
      <c r="AJ36" s="157">
        <v>1645</v>
      </c>
      <c r="AK36" s="158">
        <v>15.7</v>
      </c>
      <c r="AL36" s="192" t="s">
        <v>91</v>
      </c>
      <c r="AM36" s="193" t="s">
        <v>91</v>
      </c>
      <c r="AN36" s="157">
        <v>1645</v>
      </c>
      <c r="AO36" s="158">
        <v>15.8</v>
      </c>
      <c r="AP36" s="157">
        <v>1214</v>
      </c>
      <c r="AQ36" s="158">
        <v>16.8</v>
      </c>
      <c r="AR36" s="156">
        <v>431</v>
      </c>
      <c r="AS36" s="158">
        <v>13.5</v>
      </c>
      <c r="AT36" s="192" t="s">
        <v>91</v>
      </c>
      <c r="AU36" s="216" t="s">
        <v>91</v>
      </c>
      <c r="AX36" s="386"/>
      <c r="AY36" s="207" t="s">
        <v>200</v>
      </c>
      <c r="AZ36" s="156">
        <v>169</v>
      </c>
      <c r="BA36" s="158">
        <v>8.8000000000000007</v>
      </c>
      <c r="BB36" s="192" t="s">
        <v>91</v>
      </c>
      <c r="BC36" s="193" t="s">
        <v>91</v>
      </c>
      <c r="BD36" s="156">
        <v>169</v>
      </c>
      <c r="BE36" s="158">
        <v>8.8000000000000007</v>
      </c>
      <c r="BF36" s="156">
        <v>113</v>
      </c>
      <c r="BG36" s="158">
        <v>6.4</v>
      </c>
      <c r="BH36" s="156">
        <v>56</v>
      </c>
      <c r="BI36" s="158">
        <v>36.1</v>
      </c>
      <c r="BJ36" s="192" t="s">
        <v>91</v>
      </c>
      <c r="BK36" s="216" t="s">
        <v>91</v>
      </c>
      <c r="BN36" s="386"/>
      <c r="BO36" s="207" t="s">
        <v>200</v>
      </c>
      <c r="BP36" s="156">
        <v>4</v>
      </c>
      <c r="BQ36" s="158">
        <v>5.0999999999999996</v>
      </c>
      <c r="BR36" s="192" t="s">
        <v>91</v>
      </c>
      <c r="BS36" s="193" t="s">
        <v>91</v>
      </c>
      <c r="BT36" s="156">
        <v>4</v>
      </c>
      <c r="BU36" s="158">
        <v>5.6</v>
      </c>
      <c r="BV36" s="156">
        <v>4</v>
      </c>
      <c r="BW36" s="158">
        <v>5.6</v>
      </c>
      <c r="BX36" s="192" t="s">
        <v>91</v>
      </c>
      <c r="BY36" s="193" t="s">
        <v>91</v>
      </c>
      <c r="BZ36" s="192" t="s">
        <v>91</v>
      </c>
      <c r="CA36" s="216" t="s">
        <v>91</v>
      </c>
      <c r="CD36" s="386"/>
      <c r="CE36" s="207" t="s">
        <v>200</v>
      </c>
      <c r="CF36" s="157">
        <v>11655</v>
      </c>
      <c r="CG36" s="158">
        <v>33.200000000000003</v>
      </c>
      <c r="CH36" s="156">
        <v>899</v>
      </c>
      <c r="CI36" s="158">
        <v>19.100000000000001</v>
      </c>
      <c r="CJ36" s="157">
        <v>10756</v>
      </c>
      <c r="CK36" s="158">
        <v>35.4</v>
      </c>
      <c r="CL36" s="157">
        <v>10481</v>
      </c>
      <c r="CM36" s="158">
        <v>34.799999999999997</v>
      </c>
      <c r="CN36" s="156">
        <v>275</v>
      </c>
      <c r="CO36" s="158">
        <v>80.599999999999994</v>
      </c>
      <c r="CP36" s="192" t="s">
        <v>91</v>
      </c>
      <c r="CQ36" s="216" t="s">
        <v>91</v>
      </c>
      <c r="CT36" s="386"/>
      <c r="CU36" s="207" t="s">
        <v>200</v>
      </c>
      <c r="CV36" s="157">
        <v>12631</v>
      </c>
      <c r="CW36" s="158">
        <v>20.8</v>
      </c>
      <c r="CX36" s="156">
        <v>645</v>
      </c>
      <c r="CY36" s="158">
        <v>18</v>
      </c>
      <c r="CZ36" s="157">
        <v>11986</v>
      </c>
      <c r="DA36" s="158">
        <v>21</v>
      </c>
      <c r="DB36" s="157">
        <v>11768</v>
      </c>
      <c r="DC36" s="158">
        <v>21</v>
      </c>
      <c r="DD36" s="156">
        <v>218</v>
      </c>
      <c r="DE36" s="158">
        <v>21</v>
      </c>
      <c r="DF36" s="192" t="s">
        <v>91</v>
      </c>
      <c r="DG36" s="216" t="s">
        <v>91</v>
      </c>
      <c r="DJ36" s="386"/>
      <c r="DK36" s="207" t="s">
        <v>200</v>
      </c>
      <c r="DL36" s="157">
        <v>1116</v>
      </c>
      <c r="DM36" s="158">
        <v>50</v>
      </c>
      <c r="DN36" s="192" t="s">
        <v>91</v>
      </c>
      <c r="DO36" s="193" t="s">
        <v>91</v>
      </c>
      <c r="DP36" s="157">
        <v>1116</v>
      </c>
      <c r="DQ36" s="158">
        <v>50</v>
      </c>
      <c r="DR36" s="157">
        <v>1116</v>
      </c>
      <c r="DS36" s="158">
        <v>50.6</v>
      </c>
      <c r="DT36" s="192" t="s">
        <v>91</v>
      </c>
      <c r="DU36" s="193" t="s">
        <v>91</v>
      </c>
      <c r="DV36" s="192" t="s">
        <v>91</v>
      </c>
      <c r="DW36" s="216" t="s">
        <v>91</v>
      </c>
      <c r="DZ36" s="386"/>
      <c r="EA36" s="207" t="s">
        <v>200</v>
      </c>
      <c r="EB36" s="157">
        <v>4248</v>
      </c>
      <c r="EC36" s="158">
        <v>78.900000000000006</v>
      </c>
      <c r="ED36" s="156">
        <v>7</v>
      </c>
      <c r="EE36" s="158">
        <v>14.6</v>
      </c>
      <c r="EF36" s="157">
        <v>4232</v>
      </c>
      <c r="EG36" s="158">
        <v>79.5</v>
      </c>
      <c r="EH36" s="157">
        <v>4089</v>
      </c>
      <c r="EI36" s="158">
        <v>78.900000000000006</v>
      </c>
      <c r="EJ36" s="156">
        <v>143</v>
      </c>
      <c r="EK36" s="158">
        <v>97.9</v>
      </c>
      <c r="EL36" s="156">
        <v>9</v>
      </c>
      <c r="EM36" s="159">
        <v>100</v>
      </c>
      <c r="EP36" s="386"/>
      <c r="EQ36" s="207" t="s">
        <v>200</v>
      </c>
      <c r="ER36" s="157">
        <v>8318</v>
      </c>
      <c r="ES36" s="158">
        <v>42</v>
      </c>
      <c r="ET36" s="156">
        <v>52</v>
      </c>
      <c r="EU36" s="158">
        <v>25.4</v>
      </c>
      <c r="EV36" s="157">
        <v>8266</v>
      </c>
      <c r="EW36" s="158">
        <v>42.3</v>
      </c>
      <c r="EX36" s="157">
        <v>8222</v>
      </c>
      <c r="EY36" s="158">
        <v>42.5</v>
      </c>
      <c r="EZ36" s="156">
        <v>44</v>
      </c>
      <c r="FA36" s="158">
        <v>24</v>
      </c>
      <c r="FB36" s="192" t="s">
        <v>91</v>
      </c>
      <c r="FC36" s="216" t="s">
        <v>91</v>
      </c>
      <c r="FF36" s="386"/>
      <c r="FG36" s="207" t="s">
        <v>200</v>
      </c>
      <c r="FH36" s="157">
        <v>40044</v>
      </c>
      <c r="FI36" s="158">
        <v>42.2</v>
      </c>
      <c r="FJ36" s="157">
        <v>4164</v>
      </c>
      <c r="FK36" s="158">
        <v>27.3</v>
      </c>
      <c r="FL36" s="157">
        <v>35797</v>
      </c>
      <c r="FM36" s="158">
        <v>45.1</v>
      </c>
      <c r="FN36" s="157">
        <v>33847</v>
      </c>
      <c r="FO36" s="158">
        <v>45.2</v>
      </c>
      <c r="FP36" s="157">
        <v>1950</v>
      </c>
      <c r="FQ36" s="158">
        <v>43.3</v>
      </c>
      <c r="FR36" s="156">
        <v>83</v>
      </c>
      <c r="FS36" s="159">
        <v>32.700000000000003</v>
      </c>
      <c r="FV36" s="386"/>
      <c r="FW36" s="207" t="s">
        <v>200</v>
      </c>
      <c r="FX36" s="157">
        <v>5262</v>
      </c>
      <c r="FY36" s="158">
        <v>53</v>
      </c>
      <c r="FZ36" s="156">
        <v>35</v>
      </c>
      <c r="GA36" s="158">
        <v>27.6</v>
      </c>
      <c r="GB36" s="157">
        <v>5227</v>
      </c>
      <c r="GC36" s="158">
        <v>53.3</v>
      </c>
      <c r="GD36" s="157">
        <v>4245</v>
      </c>
      <c r="GE36" s="158">
        <v>55</v>
      </c>
      <c r="GF36" s="156">
        <v>982</v>
      </c>
      <c r="GG36" s="158">
        <v>47.2</v>
      </c>
      <c r="GH36" s="192" t="s">
        <v>91</v>
      </c>
      <c r="GI36" s="216" t="s">
        <v>91</v>
      </c>
      <c r="GL36" s="386"/>
      <c r="GM36" s="207" t="s">
        <v>200</v>
      </c>
      <c r="GN36" s="157">
        <v>3558</v>
      </c>
      <c r="GO36" s="158">
        <v>50.1</v>
      </c>
      <c r="GP36" s="156">
        <v>450</v>
      </c>
      <c r="GQ36" s="158">
        <v>38.9</v>
      </c>
      <c r="GR36" s="157">
        <v>3108</v>
      </c>
      <c r="GS36" s="158">
        <v>52.3</v>
      </c>
      <c r="GT36" s="157">
        <v>3023</v>
      </c>
      <c r="GU36" s="158">
        <v>52.8</v>
      </c>
      <c r="GV36" s="156">
        <v>85</v>
      </c>
      <c r="GW36" s="158">
        <v>37.9</v>
      </c>
      <c r="GX36" s="192" t="s">
        <v>91</v>
      </c>
      <c r="GY36" s="216" t="s">
        <v>91</v>
      </c>
      <c r="HB36" s="386"/>
      <c r="HC36" s="207" t="s">
        <v>200</v>
      </c>
      <c r="HD36" s="157">
        <v>4667</v>
      </c>
      <c r="HE36" s="158">
        <v>52.5</v>
      </c>
      <c r="HF36" s="157">
        <v>1206</v>
      </c>
      <c r="HG36" s="158">
        <v>45.5</v>
      </c>
      <c r="HH36" s="157">
        <v>3450</v>
      </c>
      <c r="HI36" s="158">
        <v>55.5</v>
      </c>
      <c r="HJ36" s="157">
        <v>2861</v>
      </c>
      <c r="HK36" s="158">
        <v>54.4</v>
      </c>
      <c r="HL36" s="156">
        <v>589</v>
      </c>
      <c r="HM36" s="158">
        <v>61.7</v>
      </c>
      <c r="HN36" s="156">
        <v>11</v>
      </c>
      <c r="HO36" s="159">
        <v>64.7</v>
      </c>
      <c r="HR36" s="386"/>
      <c r="HS36" s="207" t="s">
        <v>200</v>
      </c>
      <c r="HT36" s="157">
        <v>19452</v>
      </c>
      <c r="HU36" s="158">
        <v>47.2</v>
      </c>
      <c r="HV36" s="157">
        <v>5826</v>
      </c>
      <c r="HW36" s="158">
        <v>37.200000000000003</v>
      </c>
      <c r="HX36" s="157">
        <v>13625</v>
      </c>
      <c r="HY36" s="158">
        <v>53.6</v>
      </c>
      <c r="HZ36" s="157">
        <v>13446</v>
      </c>
      <c r="IA36" s="158">
        <v>53.6</v>
      </c>
      <c r="IB36" s="156">
        <v>179</v>
      </c>
      <c r="IC36" s="158">
        <v>52.3</v>
      </c>
      <c r="ID36" s="156">
        <v>1</v>
      </c>
      <c r="IE36" s="159">
        <v>0.8</v>
      </c>
      <c r="IH36" s="386"/>
      <c r="II36" s="207" t="s">
        <v>200</v>
      </c>
      <c r="IJ36" s="157">
        <v>8607</v>
      </c>
      <c r="IK36" s="158">
        <v>42.9</v>
      </c>
      <c r="IL36" s="157">
        <v>2217</v>
      </c>
      <c r="IM36" s="158">
        <v>31.4</v>
      </c>
      <c r="IN36" s="157">
        <v>6389</v>
      </c>
      <c r="IO36" s="158">
        <v>49.5</v>
      </c>
      <c r="IP36" s="157">
        <v>5828</v>
      </c>
      <c r="IQ36" s="158">
        <v>48.5</v>
      </c>
      <c r="IR36" s="156">
        <v>561</v>
      </c>
      <c r="IS36" s="158">
        <v>62.6</v>
      </c>
      <c r="IT36" s="156">
        <v>1</v>
      </c>
      <c r="IU36" s="159">
        <v>1</v>
      </c>
      <c r="IX36" s="386"/>
      <c r="IY36" s="207" t="s">
        <v>200</v>
      </c>
      <c r="IZ36" s="157">
        <v>7306</v>
      </c>
      <c r="JA36" s="158">
        <v>54.6</v>
      </c>
      <c r="JB36" s="156">
        <v>739</v>
      </c>
      <c r="JC36" s="158">
        <v>40.1</v>
      </c>
      <c r="JD36" s="157">
        <v>6558</v>
      </c>
      <c r="JE36" s="158">
        <v>57</v>
      </c>
      <c r="JF36" s="157">
        <v>1551</v>
      </c>
      <c r="JG36" s="158">
        <v>58.3</v>
      </c>
      <c r="JH36" s="157">
        <v>5007</v>
      </c>
      <c r="JI36" s="158">
        <v>56.6</v>
      </c>
      <c r="JJ36" s="156">
        <v>9</v>
      </c>
      <c r="JK36" s="159">
        <v>34.6</v>
      </c>
      <c r="JN36" s="386"/>
      <c r="JO36" s="207" t="s">
        <v>200</v>
      </c>
      <c r="JP36" s="157">
        <v>30346</v>
      </c>
      <c r="JQ36" s="158">
        <v>37.9</v>
      </c>
      <c r="JR36" s="157">
        <v>2882</v>
      </c>
      <c r="JS36" s="158">
        <v>44</v>
      </c>
      <c r="JT36" s="157">
        <v>27427</v>
      </c>
      <c r="JU36" s="158">
        <v>37.299999999999997</v>
      </c>
      <c r="JV36" s="157">
        <v>5097</v>
      </c>
      <c r="JW36" s="158">
        <v>42.8</v>
      </c>
      <c r="JX36" s="157">
        <v>22330</v>
      </c>
      <c r="JY36" s="158">
        <v>36.200000000000003</v>
      </c>
      <c r="JZ36" s="156">
        <v>37</v>
      </c>
      <c r="KA36" s="159">
        <v>57.8</v>
      </c>
      <c r="KD36" s="386"/>
      <c r="KE36" s="207" t="s">
        <v>200</v>
      </c>
      <c r="KF36" s="157">
        <v>1016</v>
      </c>
      <c r="KG36" s="158">
        <v>16.8</v>
      </c>
      <c r="KH36" s="156">
        <v>43</v>
      </c>
      <c r="KI36" s="158">
        <v>14</v>
      </c>
      <c r="KJ36" s="156">
        <v>973</v>
      </c>
      <c r="KK36" s="158">
        <v>17</v>
      </c>
      <c r="KL36" s="156">
        <v>272</v>
      </c>
      <c r="KM36" s="158">
        <v>13.4</v>
      </c>
      <c r="KN36" s="156">
        <v>701</v>
      </c>
      <c r="KO36" s="158">
        <v>18.899999999999999</v>
      </c>
      <c r="KP36" s="192" t="s">
        <v>91</v>
      </c>
      <c r="KQ36" s="216" t="s">
        <v>91</v>
      </c>
      <c r="KT36" s="386"/>
      <c r="KU36" s="207" t="s">
        <v>200</v>
      </c>
      <c r="KV36" s="157">
        <v>15229</v>
      </c>
      <c r="KW36" s="158">
        <v>49.8</v>
      </c>
      <c r="KX36" s="156">
        <v>572</v>
      </c>
      <c r="KY36" s="158">
        <v>26</v>
      </c>
      <c r="KZ36" s="157">
        <v>14437</v>
      </c>
      <c r="LA36" s="158">
        <v>52.1</v>
      </c>
      <c r="LB36" s="157">
        <v>12098</v>
      </c>
      <c r="LC36" s="158">
        <v>53.1</v>
      </c>
      <c r="LD36" s="157">
        <v>2339</v>
      </c>
      <c r="LE36" s="158">
        <v>47.3</v>
      </c>
      <c r="LF36" s="156">
        <v>220</v>
      </c>
      <c r="LG36" s="159">
        <v>33</v>
      </c>
    </row>
    <row r="37" spans="2:319" ht="15" customHeight="1" x14ac:dyDescent="0.2">
      <c r="B37" s="386"/>
      <c r="C37" s="208" t="s">
        <v>201</v>
      </c>
      <c r="D37" s="161">
        <v>74954</v>
      </c>
      <c r="E37" s="162">
        <v>16.7</v>
      </c>
      <c r="F37" s="161">
        <v>9923</v>
      </c>
      <c r="G37" s="162">
        <v>16.2</v>
      </c>
      <c r="H37" s="161">
        <v>64892</v>
      </c>
      <c r="I37" s="162">
        <v>16.8</v>
      </c>
      <c r="J37" s="161">
        <v>50650</v>
      </c>
      <c r="K37" s="162">
        <v>17.3</v>
      </c>
      <c r="L37" s="161">
        <v>14242</v>
      </c>
      <c r="M37" s="162">
        <v>15.3</v>
      </c>
      <c r="N37" s="160">
        <v>139</v>
      </c>
      <c r="O37" s="163">
        <v>9.6999999999999993</v>
      </c>
      <c r="R37" s="386"/>
      <c r="S37" s="208" t="s">
        <v>201</v>
      </c>
      <c r="T37" s="161">
        <v>2120</v>
      </c>
      <c r="U37" s="162">
        <v>17.100000000000001</v>
      </c>
      <c r="V37" s="164" t="s">
        <v>91</v>
      </c>
      <c r="W37" s="190" t="s">
        <v>91</v>
      </c>
      <c r="X37" s="161">
        <v>2112</v>
      </c>
      <c r="Y37" s="162">
        <v>17.100000000000001</v>
      </c>
      <c r="Z37" s="161">
        <v>1527</v>
      </c>
      <c r="AA37" s="162">
        <v>17</v>
      </c>
      <c r="AB37" s="160">
        <v>585</v>
      </c>
      <c r="AC37" s="162">
        <v>17.5</v>
      </c>
      <c r="AD37" s="160">
        <v>8</v>
      </c>
      <c r="AE37" s="163">
        <v>13.6</v>
      </c>
      <c r="AH37" s="386"/>
      <c r="AI37" s="208" t="s">
        <v>201</v>
      </c>
      <c r="AJ37" s="161">
        <v>2110</v>
      </c>
      <c r="AK37" s="162">
        <v>20.100000000000001</v>
      </c>
      <c r="AL37" s="164" t="s">
        <v>91</v>
      </c>
      <c r="AM37" s="190" t="s">
        <v>91</v>
      </c>
      <c r="AN37" s="161">
        <v>2102</v>
      </c>
      <c r="AO37" s="162">
        <v>20.2</v>
      </c>
      <c r="AP37" s="161">
        <v>1527</v>
      </c>
      <c r="AQ37" s="162">
        <v>21.1</v>
      </c>
      <c r="AR37" s="160">
        <v>575</v>
      </c>
      <c r="AS37" s="162">
        <v>18</v>
      </c>
      <c r="AT37" s="160">
        <v>8</v>
      </c>
      <c r="AU37" s="163">
        <v>13.6</v>
      </c>
      <c r="AX37" s="386"/>
      <c r="AY37" s="208" t="s">
        <v>201</v>
      </c>
      <c r="AZ37" s="160">
        <v>10</v>
      </c>
      <c r="BA37" s="162">
        <v>0.5</v>
      </c>
      <c r="BB37" s="164" t="s">
        <v>91</v>
      </c>
      <c r="BC37" s="190" t="s">
        <v>91</v>
      </c>
      <c r="BD37" s="160">
        <v>10</v>
      </c>
      <c r="BE37" s="162">
        <v>0.5</v>
      </c>
      <c r="BF37" s="164" t="s">
        <v>91</v>
      </c>
      <c r="BG37" s="190" t="s">
        <v>91</v>
      </c>
      <c r="BH37" s="160">
        <v>10</v>
      </c>
      <c r="BI37" s="162">
        <v>6.5</v>
      </c>
      <c r="BJ37" s="164" t="s">
        <v>91</v>
      </c>
      <c r="BK37" s="183" t="s">
        <v>91</v>
      </c>
      <c r="BN37" s="386"/>
      <c r="BO37" s="208" t="s">
        <v>201</v>
      </c>
      <c r="BP37" s="160">
        <v>8</v>
      </c>
      <c r="BQ37" s="162">
        <v>10.3</v>
      </c>
      <c r="BR37" s="160">
        <v>2</v>
      </c>
      <c r="BS37" s="162">
        <v>33.299999999999997</v>
      </c>
      <c r="BT37" s="160">
        <v>6</v>
      </c>
      <c r="BU37" s="162">
        <v>8.3000000000000007</v>
      </c>
      <c r="BV37" s="160">
        <v>6</v>
      </c>
      <c r="BW37" s="162">
        <v>8.3000000000000007</v>
      </c>
      <c r="BX37" s="164" t="s">
        <v>91</v>
      </c>
      <c r="BY37" s="190" t="s">
        <v>91</v>
      </c>
      <c r="BZ37" s="164" t="s">
        <v>91</v>
      </c>
      <c r="CA37" s="183" t="s">
        <v>91</v>
      </c>
      <c r="CD37" s="386"/>
      <c r="CE37" s="208" t="s">
        <v>201</v>
      </c>
      <c r="CF37" s="161">
        <v>5679</v>
      </c>
      <c r="CG37" s="162">
        <v>16.2</v>
      </c>
      <c r="CH37" s="160">
        <v>774</v>
      </c>
      <c r="CI37" s="162">
        <v>16.5</v>
      </c>
      <c r="CJ37" s="161">
        <v>4905</v>
      </c>
      <c r="CK37" s="162">
        <v>16.100000000000001</v>
      </c>
      <c r="CL37" s="161">
        <v>4867</v>
      </c>
      <c r="CM37" s="162">
        <v>16.2</v>
      </c>
      <c r="CN37" s="160">
        <v>38</v>
      </c>
      <c r="CO37" s="162">
        <v>11.1</v>
      </c>
      <c r="CP37" s="164" t="s">
        <v>91</v>
      </c>
      <c r="CQ37" s="183" t="s">
        <v>91</v>
      </c>
      <c r="CT37" s="386"/>
      <c r="CU37" s="208" t="s">
        <v>201</v>
      </c>
      <c r="CV37" s="161">
        <v>13078</v>
      </c>
      <c r="CW37" s="162">
        <v>21.5</v>
      </c>
      <c r="CX37" s="160">
        <v>634</v>
      </c>
      <c r="CY37" s="162">
        <v>17.7</v>
      </c>
      <c r="CZ37" s="161">
        <v>12444</v>
      </c>
      <c r="DA37" s="162">
        <v>21.8</v>
      </c>
      <c r="DB37" s="161">
        <v>12290</v>
      </c>
      <c r="DC37" s="162">
        <v>21.9</v>
      </c>
      <c r="DD37" s="160">
        <v>154</v>
      </c>
      <c r="DE37" s="162">
        <v>14.8</v>
      </c>
      <c r="DF37" s="164" t="s">
        <v>91</v>
      </c>
      <c r="DG37" s="183" t="s">
        <v>91</v>
      </c>
      <c r="DJ37" s="386"/>
      <c r="DK37" s="208" t="s">
        <v>201</v>
      </c>
      <c r="DL37" s="160">
        <v>264</v>
      </c>
      <c r="DM37" s="162">
        <v>11.8</v>
      </c>
      <c r="DN37" s="164" t="s">
        <v>91</v>
      </c>
      <c r="DO37" s="190" t="s">
        <v>91</v>
      </c>
      <c r="DP37" s="160">
        <v>264</v>
      </c>
      <c r="DQ37" s="162">
        <v>11.8</v>
      </c>
      <c r="DR37" s="160">
        <v>264</v>
      </c>
      <c r="DS37" s="162">
        <v>12</v>
      </c>
      <c r="DT37" s="164" t="s">
        <v>91</v>
      </c>
      <c r="DU37" s="190" t="s">
        <v>91</v>
      </c>
      <c r="DV37" s="164" t="s">
        <v>91</v>
      </c>
      <c r="DW37" s="183" t="s">
        <v>91</v>
      </c>
      <c r="DZ37" s="386"/>
      <c r="EA37" s="208" t="s">
        <v>201</v>
      </c>
      <c r="EB37" s="160">
        <v>408</v>
      </c>
      <c r="EC37" s="162">
        <v>7.6</v>
      </c>
      <c r="ED37" s="160">
        <v>5</v>
      </c>
      <c r="EE37" s="162">
        <v>10.4</v>
      </c>
      <c r="EF37" s="160">
        <v>403</v>
      </c>
      <c r="EG37" s="162">
        <v>7.6</v>
      </c>
      <c r="EH37" s="160">
        <v>402</v>
      </c>
      <c r="EI37" s="162">
        <v>7.8</v>
      </c>
      <c r="EJ37" s="160">
        <v>1</v>
      </c>
      <c r="EK37" s="162">
        <v>0.7</v>
      </c>
      <c r="EL37" s="164" t="s">
        <v>91</v>
      </c>
      <c r="EM37" s="183" t="s">
        <v>91</v>
      </c>
      <c r="EP37" s="386"/>
      <c r="EQ37" s="208" t="s">
        <v>201</v>
      </c>
      <c r="ER37" s="161">
        <v>3643</v>
      </c>
      <c r="ES37" s="162">
        <v>18.399999999999999</v>
      </c>
      <c r="ET37" s="160">
        <v>31</v>
      </c>
      <c r="EU37" s="162">
        <v>15.1</v>
      </c>
      <c r="EV37" s="161">
        <v>3608</v>
      </c>
      <c r="EW37" s="162">
        <v>18.5</v>
      </c>
      <c r="EX37" s="161">
        <v>3589</v>
      </c>
      <c r="EY37" s="162">
        <v>18.5</v>
      </c>
      <c r="EZ37" s="160">
        <v>19</v>
      </c>
      <c r="FA37" s="162">
        <v>10.4</v>
      </c>
      <c r="FB37" s="160">
        <v>4</v>
      </c>
      <c r="FC37" s="163">
        <v>12.1</v>
      </c>
      <c r="FF37" s="386"/>
      <c r="FG37" s="208" t="s">
        <v>201</v>
      </c>
      <c r="FH37" s="161">
        <v>16474</v>
      </c>
      <c r="FI37" s="162">
        <v>17.3</v>
      </c>
      <c r="FJ37" s="161">
        <v>2528</v>
      </c>
      <c r="FK37" s="162">
        <v>16.600000000000001</v>
      </c>
      <c r="FL37" s="161">
        <v>13911</v>
      </c>
      <c r="FM37" s="162">
        <v>17.5</v>
      </c>
      <c r="FN37" s="161">
        <v>13406</v>
      </c>
      <c r="FO37" s="162">
        <v>17.899999999999999</v>
      </c>
      <c r="FP37" s="160">
        <v>505</v>
      </c>
      <c r="FQ37" s="162">
        <v>11.2</v>
      </c>
      <c r="FR37" s="160">
        <v>35</v>
      </c>
      <c r="FS37" s="163">
        <v>13.8</v>
      </c>
      <c r="FV37" s="386"/>
      <c r="FW37" s="208" t="s">
        <v>201</v>
      </c>
      <c r="FX37" s="161">
        <v>1228</v>
      </c>
      <c r="FY37" s="162">
        <v>12.4</v>
      </c>
      <c r="FZ37" s="160">
        <v>34</v>
      </c>
      <c r="GA37" s="162">
        <v>26.8</v>
      </c>
      <c r="GB37" s="161">
        <v>1186</v>
      </c>
      <c r="GC37" s="162">
        <v>12.1</v>
      </c>
      <c r="GD37" s="161">
        <v>1038</v>
      </c>
      <c r="GE37" s="162">
        <v>13.4</v>
      </c>
      <c r="GF37" s="160">
        <v>148</v>
      </c>
      <c r="GG37" s="162">
        <v>7.1</v>
      </c>
      <c r="GH37" s="160">
        <v>8</v>
      </c>
      <c r="GI37" s="163">
        <v>100</v>
      </c>
      <c r="GL37" s="386"/>
      <c r="GM37" s="208" t="s">
        <v>201</v>
      </c>
      <c r="GN37" s="160">
        <v>936</v>
      </c>
      <c r="GO37" s="162">
        <v>13.2</v>
      </c>
      <c r="GP37" s="160">
        <v>123</v>
      </c>
      <c r="GQ37" s="162">
        <v>10.6</v>
      </c>
      <c r="GR37" s="160">
        <v>813</v>
      </c>
      <c r="GS37" s="162">
        <v>13.7</v>
      </c>
      <c r="GT37" s="160">
        <v>796</v>
      </c>
      <c r="GU37" s="162">
        <v>13.9</v>
      </c>
      <c r="GV37" s="160">
        <v>17</v>
      </c>
      <c r="GW37" s="162">
        <v>7.6</v>
      </c>
      <c r="GX37" s="164" t="s">
        <v>91</v>
      </c>
      <c r="GY37" s="183" t="s">
        <v>91</v>
      </c>
      <c r="HB37" s="386"/>
      <c r="HC37" s="208" t="s">
        <v>201</v>
      </c>
      <c r="HD37" s="161">
        <v>1271</v>
      </c>
      <c r="HE37" s="162">
        <v>14.3</v>
      </c>
      <c r="HF37" s="160">
        <v>460</v>
      </c>
      <c r="HG37" s="162">
        <v>17.399999999999999</v>
      </c>
      <c r="HH37" s="160">
        <v>808</v>
      </c>
      <c r="HI37" s="162">
        <v>13</v>
      </c>
      <c r="HJ37" s="160">
        <v>662</v>
      </c>
      <c r="HK37" s="162">
        <v>12.6</v>
      </c>
      <c r="HL37" s="160">
        <v>146</v>
      </c>
      <c r="HM37" s="162">
        <v>15.3</v>
      </c>
      <c r="HN37" s="160">
        <v>3</v>
      </c>
      <c r="HO37" s="163">
        <v>17.600000000000001</v>
      </c>
      <c r="HR37" s="386"/>
      <c r="HS37" s="208" t="s">
        <v>201</v>
      </c>
      <c r="HT37" s="161">
        <v>6090</v>
      </c>
      <c r="HU37" s="162">
        <v>14.8</v>
      </c>
      <c r="HV37" s="161">
        <v>2388</v>
      </c>
      <c r="HW37" s="162">
        <v>15.3</v>
      </c>
      <c r="HX37" s="161">
        <v>3702</v>
      </c>
      <c r="HY37" s="162">
        <v>14.6</v>
      </c>
      <c r="HZ37" s="161">
        <v>3680</v>
      </c>
      <c r="IA37" s="162">
        <v>14.7</v>
      </c>
      <c r="IB37" s="160">
        <v>22</v>
      </c>
      <c r="IC37" s="162">
        <v>6.4</v>
      </c>
      <c r="ID37" s="164" t="s">
        <v>91</v>
      </c>
      <c r="IE37" s="183" t="s">
        <v>91</v>
      </c>
      <c r="IH37" s="386"/>
      <c r="II37" s="208" t="s">
        <v>201</v>
      </c>
      <c r="IJ37" s="161">
        <v>3265</v>
      </c>
      <c r="IK37" s="162">
        <v>16.3</v>
      </c>
      <c r="IL37" s="161">
        <v>1181</v>
      </c>
      <c r="IM37" s="162">
        <v>16.7</v>
      </c>
      <c r="IN37" s="161">
        <v>2082</v>
      </c>
      <c r="IO37" s="162">
        <v>16.100000000000001</v>
      </c>
      <c r="IP37" s="161">
        <v>1981</v>
      </c>
      <c r="IQ37" s="162">
        <v>16.5</v>
      </c>
      <c r="IR37" s="160">
        <v>101</v>
      </c>
      <c r="IS37" s="162">
        <v>11.3</v>
      </c>
      <c r="IT37" s="160">
        <v>2</v>
      </c>
      <c r="IU37" s="163">
        <v>2</v>
      </c>
      <c r="IX37" s="386"/>
      <c r="IY37" s="208" t="s">
        <v>201</v>
      </c>
      <c r="IZ37" s="161">
        <v>1999</v>
      </c>
      <c r="JA37" s="162">
        <v>15</v>
      </c>
      <c r="JB37" s="160">
        <v>331</v>
      </c>
      <c r="JC37" s="162">
        <v>18</v>
      </c>
      <c r="JD37" s="161">
        <v>1667</v>
      </c>
      <c r="JE37" s="162">
        <v>14.5</v>
      </c>
      <c r="JF37" s="160">
        <v>501</v>
      </c>
      <c r="JG37" s="162">
        <v>18.8</v>
      </c>
      <c r="JH37" s="161">
        <v>1166</v>
      </c>
      <c r="JI37" s="162">
        <v>13.2</v>
      </c>
      <c r="JJ37" s="160">
        <v>1</v>
      </c>
      <c r="JK37" s="163">
        <v>3.8</v>
      </c>
      <c r="JN37" s="386"/>
      <c r="JO37" s="208" t="s">
        <v>201</v>
      </c>
      <c r="JP37" s="161">
        <v>12699</v>
      </c>
      <c r="JQ37" s="162">
        <v>15.8</v>
      </c>
      <c r="JR37" s="160">
        <v>889</v>
      </c>
      <c r="JS37" s="162">
        <v>13.6</v>
      </c>
      <c r="JT37" s="161">
        <v>11800</v>
      </c>
      <c r="JU37" s="162">
        <v>16.100000000000001</v>
      </c>
      <c r="JV37" s="161">
        <v>1596</v>
      </c>
      <c r="JW37" s="162">
        <v>13.4</v>
      </c>
      <c r="JX37" s="161">
        <v>10204</v>
      </c>
      <c r="JY37" s="162">
        <v>16.600000000000001</v>
      </c>
      <c r="JZ37" s="160">
        <v>10</v>
      </c>
      <c r="KA37" s="163">
        <v>15.6</v>
      </c>
      <c r="KD37" s="386"/>
      <c r="KE37" s="208" t="s">
        <v>201</v>
      </c>
      <c r="KF37" s="161">
        <v>1246</v>
      </c>
      <c r="KG37" s="162">
        <v>20.6</v>
      </c>
      <c r="KH37" s="160">
        <v>70</v>
      </c>
      <c r="KI37" s="162">
        <v>22.7</v>
      </c>
      <c r="KJ37" s="161">
        <v>1176</v>
      </c>
      <c r="KK37" s="162">
        <v>20.5</v>
      </c>
      <c r="KL37" s="160">
        <v>555</v>
      </c>
      <c r="KM37" s="162">
        <v>27.4</v>
      </c>
      <c r="KN37" s="160">
        <v>621</v>
      </c>
      <c r="KO37" s="162">
        <v>16.7</v>
      </c>
      <c r="KP37" s="164" t="s">
        <v>91</v>
      </c>
      <c r="KQ37" s="183" t="s">
        <v>91</v>
      </c>
      <c r="KT37" s="386"/>
      <c r="KU37" s="208" t="s">
        <v>201</v>
      </c>
      <c r="KV37" s="161">
        <v>4546</v>
      </c>
      <c r="KW37" s="162">
        <v>14.9</v>
      </c>
      <c r="KX37" s="160">
        <v>473</v>
      </c>
      <c r="KY37" s="162">
        <v>21.5</v>
      </c>
      <c r="KZ37" s="161">
        <v>4005</v>
      </c>
      <c r="LA37" s="162">
        <v>14.4</v>
      </c>
      <c r="LB37" s="161">
        <v>3490</v>
      </c>
      <c r="LC37" s="162">
        <v>15.3</v>
      </c>
      <c r="LD37" s="160">
        <v>515</v>
      </c>
      <c r="LE37" s="162">
        <v>10.4</v>
      </c>
      <c r="LF37" s="160">
        <v>68</v>
      </c>
      <c r="LG37" s="163">
        <v>10.199999999999999</v>
      </c>
    </row>
    <row r="38" spans="2:319" ht="15" customHeight="1" x14ac:dyDescent="0.2">
      <c r="B38" s="386"/>
      <c r="C38" s="208" t="s">
        <v>202</v>
      </c>
      <c r="D38" s="161">
        <v>50991</v>
      </c>
      <c r="E38" s="162">
        <v>11.4</v>
      </c>
      <c r="F38" s="161">
        <v>7714</v>
      </c>
      <c r="G38" s="162">
        <v>12.6</v>
      </c>
      <c r="H38" s="161">
        <v>43134</v>
      </c>
      <c r="I38" s="162">
        <v>11.2</v>
      </c>
      <c r="J38" s="161">
        <v>34084</v>
      </c>
      <c r="K38" s="162">
        <v>11.7</v>
      </c>
      <c r="L38" s="161">
        <v>9050</v>
      </c>
      <c r="M38" s="162">
        <v>9.6999999999999993</v>
      </c>
      <c r="N38" s="160">
        <v>143</v>
      </c>
      <c r="O38" s="163">
        <v>10</v>
      </c>
      <c r="R38" s="386"/>
      <c r="S38" s="208" t="s">
        <v>202</v>
      </c>
      <c r="T38" s="160">
        <v>870</v>
      </c>
      <c r="U38" s="162">
        <v>7</v>
      </c>
      <c r="V38" s="164" t="s">
        <v>91</v>
      </c>
      <c r="W38" s="190" t="s">
        <v>91</v>
      </c>
      <c r="X38" s="160">
        <v>869</v>
      </c>
      <c r="Y38" s="162">
        <v>7</v>
      </c>
      <c r="Z38" s="160">
        <v>706</v>
      </c>
      <c r="AA38" s="162">
        <v>7.8</v>
      </c>
      <c r="AB38" s="160">
        <v>163</v>
      </c>
      <c r="AC38" s="162">
        <v>4.9000000000000004</v>
      </c>
      <c r="AD38" s="160">
        <v>1</v>
      </c>
      <c r="AE38" s="163">
        <v>1.7</v>
      </c>
      <c r="AH38" s="386"/>
      <c r="AI38" s="208" t="s">
        <v>202</v>
      </c>
      <c r="AJ38" s="160">
        <v>284</v>
      </c>
      <c r="AK38" s="162">
        <v>2.7</v>
      </c>
      <c r="AL38" s="164" t="s">
        <v>91</v>
      </c>
      <c r="AM38" s="190" t="s">
        <v>91</v>
      </c>
      <c r="AN38" s="160">
        <v>283</v>
      </c>
      <c r="AO38" s="162">
        <v>2.7</v>
      </c>
      <c r="AP38" s="160">
        <v>178</v>
      </c>
      <c r="AQ38" s="162">
        <v>2.5</v>
      </c>
      <c r="AR38" s="160">
        <v>105</v>
      </c>
      <c r="AS38" s="162">
        <v>3.3</v>
      </c>
      <c r="AT38" s="160">
        <v>1</v>
      </c>
      <c r="AU38" s="163">
        <v>1.7</v>
      </c>
      <c r="AX38" s="386"/>
      <c r="AY38" s="208" t="s">
        <v>202</v>
      </c>
      <c r="AZ38" s="160">
        <v>586</v>
      </c>
      <c r="BA38" s="162">
        <v>30.5</v>
      </c>
      <c r="BB38" s="164" t="s">
        <v>91</v>
      </c>
      <c r="BC38" s="190" t="s">
        <v>91</v>
      </c>
      <c r="BD38" s="160">
        <v>586</v>
      </c>
      <c r="BE38" s="162">
        <v>30.5</v>
      </c>
      <c r="BF38" s="160">
        <v>528</v>
      </c>
      <c r="BG38" s="162">
        <v>29.9</v>
      </c>
      <c r="BH38" s="160">
        <v>58</v>
      </c>
      <c r="BI38" s="162">
        <v>37.4</v>
      </c>
      <c r="BJ38" s="164" t="s">
        <v>91</v>
      </c>
      <c r="BK38" s="183" t="s">
        <v>91</v>
      </c>
      <c r="BN38" s="386"/>
      <c r="BO38" s="208" t="s">
        <v>202</v>
      </c>
      <c r="BP38" s="160">
        <v>9</v>
      </c>
      <c r="BQ38" s="162">
        <v>11.5</v>
      </c>
      <c r="BR38" s="164" t="s">
        <v>91</v>
      </c>
      <c r="BS38" s="190" t="s">
        <v>91</v>
      </c>
      <c r="BT38" s="160">
        <v>9</v>
      </c>
      <c r="BU38" s="162">
        <v>12.5</v>
      </c>
      <c r="BV38" s="160">
        <v>9</v>
      </c>
      <c r="BW38" s="162">
        <v>12.5</v>
      </c>
      <c r="BX38" s="164" t="s">
        <v>91</v>
      </c>
      <c r="BY38" s="190" t="s">
        <v>91</v>
      </c>
      <c r="BZ38" s="164" t="s">
        <v>91</v>
      </c>
      <c r="CA38" s="183" t="s">
        <v>91</v>
      </c>
      <c r="CD38" s="386"/>
      <c r="CE38" s="208" t="s">
        <v>202</v>
      </c>
      <c r="CF38" s="161">
        <v>5325</v>
      </c>
      <c r="CG38" s="162">
        <v>15.2</v>
      </c>
      <c r="CH38" s="160">
        <v>676</v>
      </c>
      <c r="CI38" s="162">
        <v>14.4</v>
      </c>
      <c r="CJ38" s="161">
        <v>4649</v>
      </c>
      <c r="CK38" s="162">
        <v>15.3</v>
      </c>
      <c r="CL38" s="161">
        <v>4644</v>
      </c>
      <c r="CM38" s="162">
        <v>15.4</v>
      </c>
      <c r="CN38" s="160">
        <v>5</v>
      </c>
      <c r="CO38" s="162">
        <v>1.5</v>
      </c>
      <c r="CP38" s="164" t="s">
        <v>91</v>
      </c>
      <c r="CQ38" s="183" t="s">
        <v>91</v>
      </c>
      <c r="CT38" s="386"/>
      <c r="CU38" s="208" t="s">
        <v>202</v>
      </c>
      <c r="CV38" s="161">
        <v>7760</v>
      </c>
      <c r="CW38" s="162">
        <v>12.8</v>
      </c>
      <c r="CX38" s="160">
        <v>474</v>
      </c>
      <c r="CY38" s="162">
        <v>13.2</v>
      </c>
      <c r="CZ38" s="161">
        <v>7282</v>
      </c>
      <c r="DA38" s="162">
        <v>12.8</v>
      </c>
      <c r="DB38" s="161">
        <v>7266</v>
      </c>
      <c r="DC38" s="162">
        <v>13</v>
      </c>
      <c r="DD38" s="160">
        <v>16</v>
      </c>
      <c r="DE38" s="162">
        <v>1.5</v>
      </c>
      <c r="DF38" s="160">
        <v>4</v>
      </c>
      <c r="DG38" s="163">
        <v>6</v>
      </c>
      <c r="DJ38" s="386"/>
      <c r="DK38" s="208" t="s">
        <v>202</v>
      </c>
      <c r="DL38" s="160">
        <v>404</v>
      </c>
      <c r="DM38" s="162">
        <v>18.100000000000001</v>
      </c>
      <c r="DN38" s="164" t="s">
        <v>91</v>
      </c>
      <c r="DO38" s="190" t="s">
        <v>91</v>
      </c>
      <c r="DP38" s="160">
        <v>404</v>
      </c>
      <c r="DQ38" s="162">
        <v>18.100000000000001</v>
      </c>
      <c r="DR38" s="160">
        <v>404</v>
      </c>
      <c r="DS38" s="162">
        <v>18.3</v>
      </c>
      <c r="DT38" s="164" t="s">
        <v>91</v>
      </c>
      <c r="DU38" s="190" t="s">
        <v>91</v>
      </c>
      <c r="DV38" s="164" t="s">
        <v>91</v>
      </c>
      <c r="DW38" s="183" t="s">
        <v>91</v>
      </c>
      <c r="DZ38" s="386"/>
      <c r="EA38" s="208" t="s">
        <v>202</v>
      </c>
      <c r="EB38" s="160">
        <v>492</v>
      </c>
      <c r="EC38" s="162">
        <v>9.1</v>
      </c>
      <c r="ED38" s="160">
        <v>14</v>
      </c>
      <c r="EE38" s="162">
        <v>29.2</v>
      </c>
      <c r="EF38" s="160">
        <v>478</v>
      </c>
      <c r="EG38" s="162">
        <v>9</v>
      </c>
      <c r="EH38" s="160">
        <v>477</v>
      </c>
      <c r="EI38" s="162">
        <v>9.1999999999999993</v>
      </c>
      <c r="EJ38" s="160">
        <v>1</v>
      </c>
      <c r="EK38" s="162">
        <v>0.7</v>
      </c>
      <c r="EL38" s="164" t="s">
        <v>91</v>
      </c>
      <c r="EM38" s="183" t="s">
        <v>91</v>
      </c>
      <c r="EP38" s="386"/>
      <c r="EQ38" s="208" t="s">
        <v>202</v>
      </c>
      <c r="ER38" s="161">
        <v>1629</v>
      </c>
      <c r="ES38" s="162">
        <v>8.1999999999999993</v>
      </c>
      <c r="ET38" s="160">
        <v>38</v>
      </c>
      <c r="EU38" s="162">
        <v>18.5</v>
      </c>
      <c r="EV38" s="161">
        <v>1591</v>
      </c>
      <c r="EW38" s="162">
        <v>8.1</v>
      </c>
      <c r="EX38" s="161">
        <v>1583</v>
      </c>
      <c r="EY38" s="162">
        <v>8.1999999999999993</v>
      </c>
      <c r="EZ38" s="160">
        <v>8</v>
      </c>
      <c r="FA38" s="162">
        <v>4.4000000000000004</v>
      </c>
      <c r="FB38" s="164" t="s">
        <v>91</v>
      </c>
      <c r="FC38" s="183" t="s">
        <v>91</v>
      </c>
      <c r="FF38" s="386"/>
      <c r="FG38" s="208" t="s">
        <v>202</v>
      </c>
      <c r="FH38" s="161">
        <v>9808</v>
      </c>
      <c r="FI38" s="162">
        <v>10.3</v>
      </c>
      <c r="FJ38" s="161">
        <v>1924</v>
      </c>
      <c r="FK38" s="162">
        <v>12.6</v>
      </c>
      <c r="FL38" s="161">
        <v>7882</v>
      </c>
      <c r="FM38" s="162">
        <v>9.9</v>
      </c>
      <c r="FN38" s="161">
        <v>7591</v>
      </c>
      <c r="FO38" s="162">
        <v>10.1</v>
      </c>
      <c r="FP38" s="160">
        <v>291</v>
      </c>
      <c r="FQ38" s="162">
        <v>6.5</v>
      </c>
      <c r="FR38" s="160">
        <v>2</v>
      </c>
      <c r="FS38" s="163">
        <v>0.8</v>
      </c>
      <c r="FV38" s="386"/>
      <c r="FW38" s="208" t="s">
        <v>202</v>
      </c>
      <c r="FX38" s="160">
        <v>978</v>
      </c>
      <c r="FY38" s="162">
        <v>9.8000000000000007</v>
      </c>
      <c r="FZ38" s="160">
        <v>31</v>
      </c>
      <c r="GA38" s="162">
        <v>24.4</v>
      </c>
      <c r="GB38" s="160">
        <v>947</v>
      </c>
      <c r="GC38" s="162">
        <v>9.6999999999999993</v>
      </c>
      <c r="GD38" s="160">
        <v>730</v>
      </c>
      <c r="GE38" s="162">
        <v>9.5</v>
      </c>
      <c r="GF38" s="160">
        <v>217</v>
      </c>
      <c r="GG38" s="162">
        <v>10.4</v>
      </c>
      <c r="GH38" s="164" t="s">
        <v>91</v>
      </c>
      <c r="GI38" s="183" t="s">
        <v>91</v>
      </c>
      <c r="GL38" s="386"/>
      <c r="GM38" s="208" t="s">
        <v>202</v>
      </c>
      <c r="GN38" s="161">
        <v>1171</v>
      </c>
      <c r="GO38" s="162">
        <v>16.5</v>
      </c>
      <c r="GP38" s="160">
        <v>179</v>
      </c>
      <c r="GQ38" s="162">
        <v>15.5</v>
      </c>
      <c r="GR38" s="160">
        <v>992</v>
      </c>
      <c r="GS38" s="162">
        <v>16.7</v>
      </c>
      <c r="GT38" s="160">
        <v>949</v>
      </c>
      <c r="GU38" s="162">
        <v>16.600000000000001</v>
      </c>
      <c r="GV38" s="160">
        <v>43</v>
      </c>
      <c r="GW38" s="162">
        <v>19.2</v>
      </c>
      <c r="GX38" s="164" t="s">
        <v>91</v>
      </c>
      <c r="GY38" s="183" t="s">
        <v>91</v>
      </c>
      <c r="HB38" s="386"/>
      <c r="HC38" s="208" t="s">
        <v>202</v>
      </c>
      <c r="HD38" s="160">
        <v>917</v>
      </c>
      <c r="HE38" s="162">
        <v>10.3</v>
      </c>
      <c r="HF38" s="160">
        <v>260</v>
      </c>
      <c r="HG38" s="162">
        <v>9.8000000000000007</v>
      </c>
      <c r="HH38" s="160">
        <v>656</v>
      </c>
      <c r="HI38" s="162">
        <v>10.6</v>
      </c>
      <c r="HJ38" s="160">
        <v>617</v>
      </c>
      <c r="HK38" s="162">
        <v>11.7</v>
      </c>
      <c r="HL38" s="160">
        <v>39</v>
      </c>
      <c r="HM38" s="162">
        <v>4.0999999999999996</v>
      </c>
      <c r="HN38" s="160">
        <v>1</v>
      </c>
      <c r="HO38" s="163">
        <v>5.9</v>
      </c>
      <c r="HR38" s="386"/>
      <c r="HS38" s="208" t="s">
        <v>202</v>
      </c>
      <c r="HT38" s="161">
        <v>4408</v>
      </c>
      <c r="HU38" s="162">
        <v>10.7</v>
      </c>
      <c r="HV38" s="161">
        <v>1949</v>
      </c>
      <c r="HW38" s="162">
        <v>12.5</v>
      </c>
      <c r="HX38" s="161">
        <v>2459</v>
      </c>
      <c r="HY38" s="162">
        <v>9.6999999999999993</v>
      </c>
      <c r="HZ38" s="161">
        <v>2433</v>
      </c>
      <c r="IA38" s="162">
        <v>9.6999999999999993</v>
      </c>
      <c r="IB38" s="160">
        <v>26</v>
      </c>
      <c r="IC38" s="162">
        <v>7.6</v>
      </c>
      <c r="ID38" s="164" t="s">
        <v>91</v>
      </c>
      <c r="IE38" s="183" t="s">
        <v>91</v>
      </c>
      <c r="IH38" s="386"/>
      <c r="II38" s="208" t="s">
        <v>202</v>
      </c>
      <c r="IJ38" s="161">
        <v>2046</v>
      </c>
      <c r="IK38" s="162">
        <v>10.199999999999999</v>
      </c>
      <c r="IL38" s="160">
        <v>954</v>
      </c>
      <c r="IM38" s="162">
        <v>13.5</v>
      </c>
      <c r="IN38" s="161">
        <v>1073</v>
      </c>
      <c r="IO38" s="162">
        <v>8.3000000000000007</v>
      </c>
      <c r="IP38" s="161">
        <v>1041</v>
      </c>
      <c r="IQ38" s="162">
        <v>8.6999999999999993</v>
      </c>
      <c r="IR38" s="160">
        <v>32</v>
      </c>
      <c r="IS38" s="162">
        <v>3.6</v>
      </c>
      <c r="IT38" s="160">
        <v>19</v>
      </c>
      <c r="IU38" s="163">
        <v>19.2</v>
      </c>
      <c r="IX38" s="386"/>
      <c r="IY38" s="208" t="s">
        <v>202</v>
      </c>
      <c r="IZ38" s="161">
        <v>1504</v>
      </c>
      <c r="JA38" s="162">
        <v>11.2</v>
      </c>
      <c r="JB38" s="160">
        <v>249</v>
      </c>
      <c r="JC38" s="162">
        <v>13.5</v>
      </c>
      <c r="JD38" s="161">
        <v>1255</v>
      </c>
      <c r="JE38" s="162">
        <v>10.9</v>
      </c>
      <c r="JF38" s="160">
        <v>246</v>
      </c>
      <c r="JG38" s="162">
        <v>9.3000000000000007</v>
      </c>
      <c r="JH38" s="161">
        <v>1009</v>
      </c>
      <c r="JI38" s="162">
        <v>11.4</v>
      </c>
      <c r="JJ38" s="164" t="s">
        <v>91</v>
      </c>
      <c r="JK38" s="183" t="s">
        <v>91</v>
      </c>
      <c r="JN38" s="386"/>
      <c r="JO38" s="208" t="s">
        <v>202</v>
      </c>
      <c r="JP38" s="161">
        <v>8888</v>
      </c>
      <c r="JQ38" s="162">
        <v>11.1</v>
      </c>
      <c r="JR38" s="160">
        <v>796</v>
      </c>
      <c r="JS38" s="162">
        <v>12.1</v>
      </c>
      <c r="JT38" s="161">
        <v>8088</v>
      </c>
      <c r="JU38" s="162">
        <v>11</v>
      </c>
      <c r="JV38" s="161">
        <v>1742</v>
      </c>
      <c r="JW38" s="162">
        <v>14.6</v>
      </c>
      <c r="JX38" s="161">
        <v>6346</v>
      </c>
      <c r="JY38" s="162">
        <v>10.3</v>
      </c>
      <c r="JZ38" s="160">
        <v>4</v>
      </c>
      <c r="KA38" s="163">
        <v>6.3</v>
      </c>
      <c r="KD38" s="386"/>
      <c r="KE38" s="208" t="s">
        <v>202</v>
      </c>
      <c r="KF38" s="160">
        <v>788</v>
      </c>
      <c r="KG38" s="162">
        <v>13</v>
      </c>
      <c r="KH38" s="160">
        <v>30</v>
      </c>
      <c r="KI38" s="162">
        <v>9.6999999999999993</v>
      </c>
      <c r="KJ38" s="160">
        <v>758</v>
      </c>
      <c r="KK38" s="162">
        <v>13.2</v>
      </c>
      <c r="KL38" s="160">
        <v>367</v>
      </c>
      <c r="KM38" s="162">
        <v>18.100000000000001</v>
      </c>
      <c r="KN38" s="160">
        <v>391</v>
      </c>
      <c r="KO38" s="162">
        <v>10.5</v>
      </c>
      <c r="KP38" s="164" t="s">
        <v>91</v>
      </c>
      <c r="KQ38" s="183" t="s">
        <v>91</v>
      </c>
      <c r="KT38" s="386"/>
      <c r="KU38" s="208" t="s">
        <v>202</v>
      </c>
      <c r="KV38" s="161">
        <v>3994</v>
      </c>
      <c r="KW38" s="162">
        <v>13.1</v>
      </c>
      <c r="KX38" s="160">
        <v>140</v>
      </c>
      <c r="KY38" s="162">
        <v>6.4</v>
      </c>
      <c r="KZ38" s="161">
        <v>3742</v>
      </c>
      <c r="LA38" s="162">
        <v>13.5</v>
      </c>
      <c r="LB38" s="161">
        <v>3279</v>
      </c>
      <c r="LC38" s="162">
        <v>14.4</v>
      </c>
      <c r="LD38" s="160">
        <v>463</v>
      </c>
      <c r="LE38" s="162">
        <v>9.4</v>
      </c>
      <c r="LF38" s="160">
        <v>112</v>
      </c>
      <c r="LG38" s="163">
        <v>16.8</v>
      </c>
    </row>
    <row r="39" spans="2:319" ht="15" customHeight="1" x14ac:dyDescent="0.2">
      <c r="B39" s="386"/>
      <c r="C39" s="208" t="s">
        <v>203</v>
      </c>
      <c r="D39" s="161">
        <v>19834</v>
      </c>
      <c r="E39" s="162">
        <v>4.4000000000000004</v>
      </c>
      <c r="F39" s="161">
        <v>2959</v>
      </c>
      <c r="G39" s="162">
        <v>4.8</v>
      </c>
      <c r="H39" s="161">
        <v>16813</v>
      </c>
      <c r="I39" s="162">
        <v>4.4000000000000004</v>
      </c>
      <c r="J39" s="161">
        <v>12397</v>
      </c>
      <c r="K39" s="162">
        <v>4.2</v>
      </c>
      <c r="L39" s="161">
        <v>4416</v>
      </c>
      <c r="M39" s="162">
        <v>4.7</v>
      </c>
      <c r="N39" s="160">
        <v>62</v>
      </c>
      <c r="O39" s="163">
        <v>4.3</v>
      </c>
      <c r="R39" s="386"/>
      <c r="S39" s="208" t="s">
        <v>203</v>
      </c>
      <c r="T39" s="161">
        <v>1028</v>
      </c>
      <c r="U39" s="162">
        <v>8.3000000000000007</v>
      </c>
      <c r="V39" s="164" t="s">
        <v>91</v>
      </c>
      <c r="W39" s="190" t="s">
        <v>91</v>
      </c>
      <c r="X39" s="161">
        <v>1028</v>
      </c>
      <c r="Y39" s="162">
        <v>8.3000000000000007</v>
      </c>
      <c r="Z39" s="160">
        <v>906</v>
      </c>
      <c r="AA39" s="162">
        <v>10.1</v>
      </c>
      <c r="AB39" s="160">
        <v>122</v>
      </c>
      <c r="AC39" s="162">
        <v>3.6</v>
      </c>
      <c r="AD39" s="164" t="s">
        <v>91</v>
      </c>
      <c r="AE39" s="183" t="s">
        <v>91</v>
      </c>
      <c r="AH39" s="386"/>
      <c r="AI39" s="208" t="s">
        <v>203</v>
      </c>
      <c r="AJ39" s="160">
        <v>410</v>
      </c>
      <c r="AK39" s="162">
        <v>3.9</v>
      </c>
      <c r="AL39" s="164" t="s">
        <v>91</v>
      </c>
      <c r="AM39" s="190" t="s">
        <v>91</v>
      </c>
      <c r="AN39" s="160">
        <v>410</v>
      </c>
      <c r="AO39" s="162">
        <v>3.9</v>
      </c>
      <c r="AP39" s="160">
        <v>288</v>
      </c>
      <c r="AQ39" s="162">
        <v>4</v>
      </c>
      <c r="AR39" s="160">
        <v>122</v>
      </c>
      <c r="AS39" s="162">
        <v>3.8</v>
      </c>
      <c r="AT39" s="164" t="s">
        <v>91</v>
      </c>
      <c r="AU39" s="183" t="s">
        <v>91</v>
      </c>
      <c r="AX39" s="386"/>
      <c r="AY39" s="208" t="s">
        <v>203</v>
      </c>
      <c r="AZ39" s="160">
        <v>615</v>
      </c>
      <c r="BA39" s="162">
        <v>32</v>
      </c>
      <c r="BB39" s="164" t="s">
        <v>91</v>
      </c>
      <c r="BC39" s="190" t="s">
        <v>91</v>
      </c>
      <c r="BD39" s="160">
        <v>615</v>
      </c>
      <c r="BE39" s="162">
        <v>32</v>
      </c>
      <c r="BF39" s="160">
        <v>615</v>
      </c>
      <c r="BG39" s="162">
        <v>34.799999999999997</v>
      </c>
      <c r="BH39" s="164" t="s">
        <v>91</v>
      </c>
      <c r="BI39" s="190" t="s">
        <v>91</v>
      </c>
      <c r="BJ39" s="164" t="s">
        <v>91</v>
      </c>
      <c r="BK39" s="183" t="s">
        <v>91</v>
      </c>
      <c r="BN39" s="386"/>
      <c r="BO39" s="208" t="s">
        <v>203</v>
      </c>
      <c r="BP39" s="164" t="s">
        <v>91</v>
      </c>
      <c r="BQ39" s="190" t="s">
        <v>91</v>
      </c>
      <c r="BR39" s="164" t="s">
        <v>91</v>
      </c>
      <c r="BS39" s="190" t="s">
        <v>91</v>
      </c>
      <c r="BT39" s="164" t="s">
        <v>91</v>
      </c>
      <c r="BU39" s="190" t="s">
        <v>91</v>
      </c>
      <c r="BV39" s="164" t="s">
        <v>91</v>
      </c>
      <c r="BW39" s="190" t="s">
        <v>91</v>
      </c>
      <c r="BX39" s="164" t="s">
        <v>91</v>
      </c>
      <c r="BY39" s="190" t="s">
        <v>91</v>
      </c>
      <c r="BZ39" s="164" t="s">
        <v>91</v>
      </c>
      <c r="CA39" s="183" t="s">
        <v>91</v>
      </c>
      <c r="CD39" s="386"/>
      <c r="CE39" s="208" t="s">
        <v>203</v>
      </c>
      <c r="CF39" s="161">
        <v>1402</v>
      </c>
      <c r="CG39" s="162">
        <v>4</v>
      </c>
      <c r="CH39" s="160">
        <v>197</v>
      </c>
      <c r="CI39" s="162">
        <v>4.2</v>
      </c>
      <c r="CJ39" s="161">
        <v>1205</v>
      </c>
      <c r="CK39" s="162">
        <v>4</v>
      </c>
      <c r="CL39" s="161">
        <v>1205</v>
      </c>
      <c r="CM39" s="162">
        <v>4</v>
      </c>
      <c r="CN39" s="164" t="s">
        <v>91</v>
      </c>
      <c r="CO39" s="190" t="s">
        <v>91</v>
      </c>
      <c r="CP39" s="164" t="s">
        <v>91</v>
      </c>
      <c r="CQ39" s="183" t="s">
        <v>91</v>
      </c>
      <c r="CT39" s="386"/>
      <c r="CU39" s="208" t="s">
        <v>203</v>
      </c>
      <c r="CV39" s="161">
        <v>3616</v>
      </c>
      <c r="CW39" s="162">
        <v>6</v>
      </c>
      <c r="CX39" s="160">
        <v>154</v>
      </c>
      <c r="CY39" s="162">
        <v>4.3</v>
      </c>
      <c r="CZ39" s="161">
        <v>3462</v>
      </c>
      <c r="DA39" s="162">
        <v>6.1</v>
      </c>
      <c r="DB39" s="161">
        <v>3308</v>
      </c>
      <c r="DC39" s="162">
        <v>5.9</v>
      </c>
      <c r="DD39" s="160">
        <v>154</v>
      </c>
      <c r="DE39" s="162">
        <v>14.8</v>
      </c>
      <c r="DF39" s="164" t="s">
        <v>91</v>
      </c>
      <c r="DG39" s="183" t="s">
        <v>91</v>
      </c>
      <c r="DJ39" s="386"/>
      <c r="DK39" s="208" t="s">
        <v>203</v>
      </c>
      <c r="DL39" s="160">
        <v>52</v>
      </c>
      <c r="DM39" s="162">
        <v>2.2999999999999998</v>
      </c>
      <c r="DN39" s="164" t="s">
        <v>91</v>
      </c>
      <c r="DO39" s="190" t="s">
        <v>91</v>
      </c>
      <c r="DP39" s="160">
        <v>52</v>
      </c>
      <c r="DQ39" s="162">
        <v>2.2999999999999998</v>
      </c>
      <c r="DR39" s="160">
        <v>52</v>
      </c>
      <c r="DS39" s="162">
        <v>2.4</v>
      </c>
      <c r="DT39" s="164" t="s">
        <v>91</v>
      </c>
      <c r="DU39" s="190" t="s">
        <v>91</v>
      </c>
      <c r="DV39" s="164" t="s">
        <v>91</v>
      </c>
      <c r="DW39" s="183" t="s">
        <v>91</v>
      </c>
      <c r="DZ39" s="386"/>
      <c r="EA39" s="208" t="s">
        <v>203</v>
      </c>
      <c r="EB39" s="160">
        <v>24</v>
      </c>
      <c r="EC39" s="162">
        <v>0.4</v>
      </c>
      <c r="ED39" s="160">
        <v>1</v>
      </c>
      <c r="EE39" s="162">
        <v>2.1</v>
      </c>
      <c r="EF39" s="160">
        <v>23</v>
      </c>
      <c r="EG39" s="162">
        <v>0.4</v>
      </c>
      <c r="EH39" s="160">
        <v>22</v>
      </c>
      <c r="EI39" s="162">
        <v>0.4</v>
      </c>
      <c r="EJ39" s="160">
        <v>1</v>
      </c>
      <c r="EK39" s="162">
        <v>0.7</v>
      </c>
      <c r="EL39" s="164" t="s">
        <v>91</v>
      </c>
      <c r="EM39" s="183" t="s">
        <v>91</v>
      </c>
      <c r="EP39" s="386"/>
      <c r="EQ39" s="208" t="s">
        <v>203</v>
      </c>
      <c r="ER39" s="160">
        <v>821</v>
      </c>
      <c r="ES39" s="162">
        <v>4.0999999999999996</v>
      </c>
      <c r="ET39" s="160">
        <v>13</v>
      </c>
      <c r="EU39" s="162">
        <v>6.3</v>
      </c>
      <c r="EV39" s="160">
        <v>808</v>
      </c>
      <c r="EW39" s="162">
        <v>4.0999999999999996</v>
      </c>
      <c r="EX39" s="160">
        <v>787</v>
      </c>
      <c r="EY39" s="162">
        <v>4.0999999999999996</v>
      </c>
      <c r="EZ39" s="160">
        <v>21</v>
      </c>
      <c r="FA39" s="162">
        <v>11.5</v>
      </c>
      <c r="FB39" s="164" t="s">
        <v>91</v>
      </c>
      <c r="FC39" s="183" t="s">
        <v>91</v>
      </c>
      <c r="FF39" s="386"/>
      <c r="FG39" s="208" t="s">
        <v>203</v>
      </c>
      <c r="FH39" s="161">
        <v>3672</v>
      </c>
      <c r="FI39" s="162">
        <v>3.9</v>
      </c>
      <c r="FJ39" s="160">
        <v>846</v>
      </c>
      <c r="FK39" s="162">
        <v>5.5</v>
      </c>
      <c r="FL39" s="161">
        <v>2813</v>
      </c>
      <c r="FM39" s="162">
        <v>3.5</v>
      </c>
      <c r="FN39" s="161">
        <v>2592</v>
      </c>
      <c r="FO39" s="162">
        <v>3.5</v>
      </c>
      <c r="FP39" s="160">
        <v>221</v>
      </c>
      <c r="FQ39" s="162">
        <v>4.9000000000000004</v>
      </c>
      <c r="FR39" s="160">
        <v>13</v>
      </c>
      <c r="FS39" s="163">
        <v>5.0999999999999996</v>
      </c>
      <c r="FV39" s="386"/>
      <c r="FW39" s="208" t="s">
        <v>203</v>
      </c>
      <c r="FX39" s="160">
        <v>493</v>
      </c>
      <c r="FY39" s="162">
        <v>5</v>
      </c>
      <c r="FZ39" s="160">
        <v>3</v>
      </c>
      <c r="GA39" s="162">
        <v>2.4</v>
      </c>
      <c r="GB39" s="160">
        <v>490</v>
      </c>
      <c r="GC39" s="162">
        <v>5</v>
      </c>
      <c r="GD39" s="160">
        <v>336</v>
      </c>
      <c r="GE39" s="162">
        <v>4.4000000000000004</v>
      </c>
      <c r="GF39" s="160">
        <v>154</v>
      </c>
      <c r="GG39" s="162">
        <v>7.4</v>
      </c>
      <c r="GH39" s="164" t="s">
        <v>91</v>
      </c>
      <c r="GI39" s="183" t="s">
        <v>91</v>
      </c>
      <c r="GL39" s="386"/>
      <c r="GM39" s="208" t="s">
        <v>203</v>
      </c>
      <c r="GN39" s="160">
        <v>205</v>
      </c>
      <c r="GO39" s="162">
        <v>2.9</v>
      </c>
      <c r="GP39" s="160">
        <v>54</v>
      </c>
      <c r="GQ39" s="162">
        <v>4.7</v>
      </c>
      <c r="GR39" s="160">
        <v>151</v>
      </c>
      <c r="GS39" s="162">
        <v>2.5</v>
      </c>
      <c r="GT39" s="160">
        <v>143</v>
      </c>
      <c r="GU39" s="162">
        <v>2.5</v>
      </c>
      <c r="GV39" s="160">
        <v>8</v>
      </c>
      <c r="GW39" s="162">
        <v>3.6</v>
      </c>
      <c r="GX39" s="164" t="s">
        <v>91</v>
      </c>
      <c r="GY39" s="183" t="s">
        <v>91</v>
      </c>
      <c r="HB39" s="386"/>
      <c r="HC39" s="208" t="s">
        <v>203</v>
      </c>
      <c r="HD39" s="160">
        <v>287</v>
      </c>
      <c r="HE39" s="162">
        <v>3.2</v>
      </c>
      <c r="HF39" s="160">
        <v>99</v>
      </c>
      <c r="HG39" s="162">
        <v>3.7</v>
      </c>
      <c r="HH39" s="160">
        <v>188</v>
      </c>
      <c r="HI39" s="162">
        <v>3</v>
      </c>
      <c r="HJ39" s="160">
        <v>144</v>
      </c>
      <c r="HK39" s="162">
        <v>2.7</v>
      </c>
      <c r="HL39" s="160">
        <v>44</v>
      </c>
      <c r="HM39" s="162">
        <v>4.5999999999999996</v>
      </c>
      <c r="HN39" s="164" t="s">
        <v>96</v>
      </c>
      <c r="HO39" s="183" t="s">
        <v>96</v>
      </c>
      <c r="HR39" s="386"/>
      <c r="HS39" s="208" t="s">
        <v>203</v>
      </c>
      <c r="HT39" s="161">
        <v>1866</v>
      </c>
      <c r="HU39" s="162">
        <v>4.5</v>
      </c>
      <c r="HV39" s="160">
        <v>777</v>
      </c>
      <c r="HW39" s="162">
        <v>5</v>
      </c>
      <c r="HX39" s="161">
        <v>1083</v>
      </c>
      <c r="HY39" s="162">
        <v>4.3</v>
      </c>
      <c r="HZ39" s="161">
        <v>1066</v>
      </c>
      <c r="IA39" s="162">
        <v>4.2</v>
      </c>
      <c r="IB39" s="160">
        <v>17</v>
      </c>
      <c r="IC39" s="162">
        <v>5</v>
      </c>
      <c r="ID39" s="160">
        <v>6</v>
      </c>
      <c r="IE39" s="163">
        <v>4.5999999999999996</v>
      </c>
      <c r="IH39" s="386"/>
      <c r="II39" s="208" t="s">
        <v>203</v>
      </c>
      <c r="IJ39" s="160">
        <v>798</v>
      </c>
      <c r="IK39" s="162">
        <v>4</v>
      </c>
      <c r="IL39" s="160">
        <v>347</v>
      </c>
      <c r="IM39" s="162">
        <v>4.9000000000000004</v>
      </c>
      <c r="IN39" s="160">
        <v>450</v>
      </c>
      <c r="IO39" s="162">
        <v>3.5</v>
      </c>
      <c r="IP39" s="160">
        <v>445</v>
      </c>
      <c r="IQ39" s="162">
        <v>3.7</v>
      </c>
      <c r="IR39" s="160">
        <v>5</v>
      </c>
      <c r="IS39" s="162">
        <v>0.6</v>
      </c>
      <c r="IT39" s="160">
        <v>1</v>
      </c>
      <c r="IU39" s="163">
        <v>1</v>
      </c>
      <c r="IX39" s="386"/>
      <c r="IY39" s="208" t="s">
        <v>203</v>
      </c>
      <c r="IZ39" s="160">
        <v>484</v>
      </c>
      <c r="JA39" s="162">
        <v>3.6</v>
      </c>
      <c r="JB39" s="160">
        <v>48</v>
      </c>
      <c r="JC39" s="162">
        <v>2.6</v>
      </c>
      <c r="JD39" s="160">
        <v>436</v>
      </c>
      <c r="JE39" s="162">
        <v>3.8</v>
      </c>
      <c r="JF39" s="160">
        <v>52</v>
      </c>
      <c r="JG39" s="162">
        <v>2</v>
      </c>
      <c r="JH39" s="160">
        <v>384</v>
      </c>
      <c r="JI39" s="162">
        <v>4.3</v>
      </c>
      <c r="JJ39" s="164" t="s">
        <v>91</v>
      </c>
      <c r="JK39" s="183" t="s">
        <v>91</v>
      </c>
      <c r="JN39" s="386"/>
      <c r="JO39" s="208" t="s">
        <v>203</v>
      </c>
      <c r="JP39" s="161">
        <v>3656</v>
      </c>
      <c r="JQ39" s="162">
        <v>4.5999999999999996</v>
      </c>
      <c r="JR39" s="160">
        <v>294</v>
      </c>
      <c r="JS39" s="162">
        <v>4.5</v>
      </c>
      <c r="JT39" s="161">
        <v>3358</v>
      </c>
      <c r="JU39" s="162">
        <v>4.5999999999999996</v>
      </c>
      <c r="JV39" s="160">
        <v>580</v>
      </c>
      <c r="JW39" s="162">
        <v>4.9000000000000004</v>
      </c>
      <c r="JX39" s="161">
        <v>2778</v>
      </c>
      <c r="JY39" s="162">
        <v>4.5</v>
      </c>
      <c r="JZ39" s="160">
        <v>4</v>
      </c>
      <c r="KA39" s="163">
        <v>6.3</v>
      </c>
      <c r="KD39" s="386"/>
      <c r="KE39" s="208" t="s">
        <v>203</v>
      </c>
      <c r="KF39" s="160">
        <v>500</v>
      </c>
      <c r="KG39" s="162">
        <v>8.3000000000000007</v>
      </c>
      <c r="KH39" s="160">
        <v>17</v>
      </c>
      <c r="KI39" s="162">
        <v>5.5</v>
      </c>
      <c r="KJ39" s="160">
        <v>483</v>
      </c>
      <c r="KK39" s="162">
        <v>8.4</v>
      </c>
      <c r="KL39" s="160">
        <v>188</v>
      </c>
      <c r="KM39" s="162">
        <v>9.3000000000000007</v>
      </c>
      <c r="KN39" s="160">
        <v>295</v>
      </c>
      <c r="KO39" s="162">
        <v>8</v>
      </c>
      <c r="KP39" s="164" t="s">
        <v>91</v>
      </c>
      <c r="KQ39" s="183" t="s">
        <v>91</v>
      </c>
      <c r="KT39" s="386"/>
      <c r="KU39" s="208" t="s">
        <v>203</v>
      </c>
      <c r="KV39" s="160">
        <v>930</v>
      </c>
      <c r="KW39" s="162">
        <v>3</v>
      </c>
      <c r="KX39" s="160">
        <v>109</v>
      </c>
      <c r="KY39" s="162">
        <v>5</v>
      </c>
      <c r="KZ39" s="160">
        <v>783</v>
      </c>
      <c r="LA39" s="162">
        <v>2.8</v>
      </c>
      <c r="LB39" s="160">
        <v>571</v>
      </c>
      <c r="LC39" s="162">
        <v>2.5</v>
      </c>
      <c r="LD39" s="160">
        <v>212</v>
      </c>
      <c r="LE39" s="162">
        <v>4.3</v>
      </c>
      <c r="LF39" s="160">
        <v>38</v>
      </c>
      <c r="LG39" s="163">
        <v>5.7</v>
      </c>
    </row>
    <row r="40" spans="2:319" ht="15" customHeight="1" x14ac:dyDescent="0.2">
      <c r="B40" s="386"/>
      <c r="C40" s="208" t="s">
        <v>204</v>
      </c>
      <c r="D40" s="161">
        <v>18060</v>
      </c>
      <c r="E40" s="162">
        <v>4</v>
      </c>
      <c r="F40" s="161">
        <v>2881</v>
      </c>
      <c r="G40" s="162">
        <v>4.7</v>
      </c>
      <c r="H40" s="161">
        <v>15117</v>
      </c>
      <c r="I40" s="162">
        <v>3.9</v>
      </c>
      <c r="J40" s="161">
        <v>10267</v>
      </c>
      <c r="K40" s="162">
        <v>3.5</v>
      </c>
      <c r="L40" s="161">
        <v>4850</v>
      </c>
      <c r="M40" s="162">
        <v>5.2</v>
      </c>
      <c r="N40" s="160">
        <v>62</v>
      </c>
      <c r="O40" s="163">
        <v>4.3</v>
      </c>
      <c r="R40" s="386"/>
      <c r="S40" s="208" t="s">
        <v>204</v>
      </c>
      <c r="T40" s="161">
        <v>1077</v>
      </c>
      <c r="U40" s="162">
        <v>8.6999999999999993</v>
      </c>
      <c r="V40" s="164" t="s">
        <v>91</v>
      </c>
      <c r="W40" s="190" t="s">
        <v>91</v>
      </c>
      <c r="X40" s="161">
        <v>1077</v>
      </c>
      <c r="Y40" s="162">
        <v>8.6999999999999993</v>
      </c>
      <c r="Z40" s="160">
        <v>847</v>
      </c>
      <c r="AA40" s="162">
        <v>9.4</v>
      </c>
      <c r="AB40" s="160">
        <v>230</v>
      </c>
      <c r="AC40" s="162">
        <v>6.9</v>
      </c>
      <c r="AD40" s="164" t="s">
        <v>91</v>
      </c>
      <c r="AE40" s="183" t="s">
        <v>91</v>
      </c>
      <c r="AH40" s="386"/>
      <c r="AI40" s="208" t="s">
        <v>204</v>
      </c>
      <c r="AJ40" s="161">
        <v>1077</v>
      </c>
      <c r="AK40" s="162">
        <v>10.3</v>
      </c>
      <c r="AL40" s="164" t="s">
        <v>91</v>
      </c>
      <c r="AM40" s="190" t="s">
        <v>91</v>
      </c>
      <c r="AN40" s="161">
        <v>1077</v>
      </c>
      <c r="AO40" s="162">
        <v>10.3</v>
      </c>
      <c r="AP40" s="160">
        <v>847</v>
      </c>
      <c r="AQ40" s="162">
        <v>11.7</v>
      </c>
      <c r="AR40" s="160">
        <v>230</v>
      </c>
      <c r="AS40" s="162">
        <v>7.2</v>
      </c>
      <c r="AT40" s="164" t="s">
        <v>91</v>
      </c>
      <c r="AU40" s="183" t="s">
        <v>91</v>
      </c>
      <c r="AX40" s="386"/>
      <c r="AY40" s="208" t="s">
        <v>204</v>
      </c>
      <c r="AZ40" s="164" t="s">
        <v>91</v>
      </c>
      <c r="BA40" s="190" t="s">
        <v>91</v>
      </c>
      <c r="BB40" s="164" t="s">
        <v>91</v>
      </c>
      <c r="BC40" s="190" t="s">
        <v>91</v>
      </c>
      <c r="BD40" s="164" t="s">
        <v>91</v>
      </c>
      <c r="BE40" s="190" t="s">
        <v>91</v>
      </c>
      <c r="BF40" s="164" t="s">
        <v>91</v>
      </c>
      <c r="BG40" s="190" t="s">
        <v>91</v>
      </c>
      <c r="BH40" s="164" t="s">
        <v>91</v>
      </c>
      <c r="BI40" s="190" t="s">
        <v>91</v>
      </c>
      <c r="BJ40" s="164" t="s">
        <v>91</v>
      </c>
      <c r="BK40" s="183" t="s">
        <v>91</v>
      </c>
      <c r="BN40" s="386"/>
      <c r="BO40" s="208" t="s">
        <v>204</v>
      </c>
      <c r="BP40" s="164" t="s">
        <v>91</v>
      </c>
      <c r="BQ40" s="190" t="s">
        <v>91</v>
      </c>
      <c r="BR40" s="164" t="s">
        <v>91</v>
      </c>
      <c r="BS40" s="190" t="s">
        <v>91</v>
      </c>
      <c r="BT40" s="164" t="s">
        <v>91</v>
      </c>
      <c r="BU40" s="190" t="s">
        <v>91</v>
      </c>
      <c r="BV40" s="164" t="s">
        <v>91</v>
      </c>
      <c r="BW40" s="190" t="s">
        <v>91</v>
      </c>
      <c r="BX40" s="164" t="s">
        <v>91</v>
      </c>
      <c r="BY40" s="190" t="s">
        <v>91</v>
      </c>
      <c r="BZ40" s="164" t="s">
        <v>91</v>
      </c>
      <c r="CA40" s="183" t="s">
        <v>91</v>
      </c>
      <c r="CD40" s="386"/>
      <c r="CE40" s="208" t="s">
        <v>204</v>
      </c>
      <c r="CF40" s="161">
        <v>1363</v>
      </c>
      <c r="CG40" s="162">
        <v>3.9</v>
      </c>
      <c r="CH40" s="160">
        <v>323</v>
      </c>
      <c r="CI40" s="162">
        <v>6.9</v>
      </c>
      <c r="CJ40" s="161">
        <v>1040</v>
      </c>
      <c r="CK40" s="162">
        <v>3.4</v>
      </c>
      <c r="CL40" s="161">
        <v>1040</v>
      </c>
      <c r="CM40" s="162">
        <v>3.5</v>
      </c>
      <c r="CN40" s="164" t="s">
        <v>91</v>
      </c>
      <c r="CO40" s="190" t="s">
        <v>91</v>
      </c>
      <c r="CP40" s="164" t="s">
        <v>91</v>
      </c>
      <c r="CQ40" s="183" t="s">
        <v>91</v>
      </c>
      <c r="CT40" s="386"/>
      <c r="CU40" s="208" t="s">
        <v>204</v>
      </c>
      <c r="CV40" s="161">
        <v>2128</v>
      </c>
      <c r="CW40" s="162">
        <v>3.5</v>
      </c>
      <c r="CX40" s="160">
        <v>174</v>
      </c>
      <c r="CY40" s="162">
        <v>4.9000000000000004</v>
      </c>
      <c r="CZ40" s="161">
        <v>1954</v>
      </c>
      <c r="DA40" s="162">
        <v>3.4</v>
      </c>
      <c r="DB40" s="161">
        <v>1934</v>
      </c>
      <c r="DC40" s="162">
        <v>3.5</v>
      </c>
      <c r="DD40" s="160">
        <v>20</v>
      </c>
      <c r="DE40" s="162">
        <v>1.9</v>
      </c>
      <c r="DF40" s="164" t="s">
        <v>91</v>
      </c>
      <c r="DG40" s="183" t="s">
        <v>91</v>
      </c>
      <c r="DJ40" s="386"/>
      <c r="DK40" s="208" t="s">
        <v>204</v>
      </c>
      <c r="DL40" s="164" t="s">
        <v>91</v>
      </c>
      <c r="DM40" s="190" t="s">
        <v>91</v>
      </c>
      <c r="DN40" s="164" t="s">
        <v>91</v>
      </c>
      <c r="DO40" s="190" t="s">
        <v>91</v>
      </c>
      <c r="DP40" s="164" t="s">
        <v>91</v>
      </c>
      <c r="DQ40" s="190" t="s">
        <v>91</v>
      </c>
      <c r="DR40" s="164" t="s">
        <v>91</v>
      </c>
      <c r="DS40" s="190" t="s">
        <v>91</v>
      </c>
      <c r="DT40" s="164" t="s">
        <v>91</v>
      </c>
      <c r="DU40" s="190" t="s">
        <v>91</v>
      </c>
      <c r="DV40" s="164" t="s">
        <v>91</v>
      </c>
      <c r="DW40" s="183" t="s">
        <v>91</v>
      </c>
      <c r="DZ40" s="386"/>
      <c r="EA40" s="208" t="s">
        <v>204</v>
      </c>
      <c r="EB40" s="160">
        <v>10</v>
      </c>
      <c r="EC40" s="162">
        <v>0.2</v>
      </c>
      <c r="ED40" s="160">
        <v>3</v>
      </c>
      <c r="EE40" s="162">
        <v>6.3</v>
      </c>
      <c r="EF40" s="160">
        <v>7</v>
      </c>
      <c r="EG40" s="162">
        <v>0.1</v>
      </c>
      <c r="EH40" s="160">
        <v>7</v>
      </c>
      <c r="EI40" s="162">
        <v>0.1</v>
      </c>
      <c r="EJ40" s="164" t="s">
        <v>91</v>
      </c>
      <c r="EK40" s="190" t="s">
        <v>91</v>
      </c>
      <c r="EL40" s="164" t="s">
        <v>91</v>
      </c>
      <c r="EM40" s="183" t="s">
        <v>91</v>
      </c>
      <c r="EP40" s="386"/>
      <c r="EQ40" s="208" t="s">
        <v>204</v>
      </c>
      <c r="ER40" s="160">
        <v>470</v>
      </c>
      <c r="ES40" s="162">
        <v>2.4</v>
      </c>
      <c r="ET40" s="160">
        <v>10</v>
      </c>
      <c r="EU40" s="162">
        <v>4.9000000000000004</v>
      </c>
      <c r="EV40" s="160">
        <v>451</v>
      </c>
      <c r="EW40" s="162">
        <v>2.2999999999999998</v>
      </c>
      <c r="EX40" s="160">
        <v>442</v>
      </c>
      <c r="EY40" s="162">
        <v>2.2999999999999998</v>
      </c>
      <c r="EZ40" s="160">
        <v>9</v>
      </c>
      <c r="FA40" s="162">
        <v>4.9000000000000004</v>
      </c>
      <c r="FB40" s="160">
        <v>9</v>
      </c>
      <c r="FC40" s="163">
        <v>27.3</v>
      </c>
      <c r="FF40" s="386"/>
      <c r="FG40" s="208" t="s">
        <v>204</v>
      </c>
      <c r="FH40" s="161">
        <v>3936</v>
      </c>
      <c r="FI40" s="162">
        <v>4.0999999999999996</v>
      </c>
      <c r="FJ40" s="160">
        <v>758</v>
      </c>
      <c r="FK40" s="162">
        <v>5</v>
      </c>
      <c r="FL40" s="161">
        <v>3173</v>
      </c>
      <c r="FM40" s="162">
        <v>4</v>
      </c>
      <c r="FN40" s="161">
        <v>2913</v>
      </c>
      <c r="FO40" s="162">
        <v>3.9</v>
      </c>
      <c r="FP40" s="160">
        <v>260</v>
      </c>
      <c r="FQ40" s="162">
        <v>5.8</v>
      </c>
      <c r="FR40" s="160">
        <v>5</v>
      </c>
      <c r="FS40" s="163">
        <v>2</v>
      </c>
      <c r="FV40" s="386"/>
      <c r="FW40" s="208" t="s">
        <v>204</v>
      </c>
      <c r="FX40" s="160">
        <v>340</v>
      </c>
      <c r="FY40" s="162">
        <v>3.4</v>
      </c>
      <c r="FZ40" s="160">
        <v>6</v>
      </c>
      <c r="GA40" s="162">
        <v>4.7</v>
      </c>
      <c r="GB40" s="160">
        <v>334</v>
      </c>
      <c r="GC40" s="162">
        <v>3.4</v>
      </c>
      <c r="GD40" s="160">
        <v>238</v>
      </c>
      <c r="GE40" s="162">
        <v>3.1</v>
      </c>
      <c r="GF40" s="160">
        <v>96</v>
      </c>
      <c r="GG40" s="162">
        <v>4.5999999999999996</v>
      </c>
      <c r="GH40" s="164" t="s">
        <v>91</v>
      </c>
      <c r="GI40" s="183" t="s">
        <v>91</v>
      </c>
      <c r="GL40" s="386"/>
      <c r="GM40" s="208" t="s">
        <v>204</v>
      </c>
      <c r="GN40" s="160">
        <v>184</v>
      </c>
      <c r="GO40" s="162">
        <v>2.6</v>
      </c>
      <c r="GP40" s="160">
        <v>49</v>
      </c>
      <c r="GQ40" s="162">
        <v>4.2</v>
      </c>
      <c r="GR40" s="160">
        <v>135</v>
      </c>
      <c r="GS40" s="162">
        <v>2.2999999999999998</v>
      </c>
      <c r="GT40" s="160">
        <v>132</v>
      </c>
      <c r="GU40" s="162">
        <v>2.2999999999999998</v>
      </c>
      <c r="GV40" s="160">
        <v>3</v>
      </c>
      <c r="GW40" s="162">
        <v>1.3</v>
      </c>
      <c r="GX40" s="164" t="s">
        <v>91</v>
      </c>
      <c r="GY40" s="183" t="s">
        <v>91</v>
      </c>
      <c r="HB40" s="386"/>
      <c r="HC40" s="208" t="s">
        <v>204</v>
      </c>
      <c r="HD40" s="160">
        <v>294</v>
      </c>
      <c r="HE40" s="162">
        <v>3.3</v>
      </c>
      <c r="HF40" s="160">
        <v>117</v>
      </c>
      <c r="HG40" s="162">
        <v>4.4000000000000004</v>
      </c>
      <c r="HH40" s="160">
        <v>177</v>
      </c>
      <c r="HI40" s="162">
        <v>2.8</v>
      </c>
      <c r="HJ40" s="160">
        <v>165</v>
      </c>
      <c r="HK40" s="162">
        <v>3.1</v>
      </c>
      <c r="HL40" s="160">
        <v>12</v>
      </c>
      <c r="HM40" s="162">
        <v>1.3</v>
      </c>
      <c r="HN40" s="164" t="s">
        <v>96</v>
      </c>
      <c r="HO40" s="183" t="s">
        <v>96</v>
      </c>
      <c r="HR40" s="386"/>
      <c r="HS40" s="208" t="s">
        <v>204</v>
      </c>
      <c r="HT40" s="161">
        <v>1418</v>
      </c>
      <c r="HU40" s="162">
        <v>3.4</v>
      </c>
      <c r="HV40" s="160">
        <v>628</v>
      </c>
      <c r="HW40" s="162">
        <v>4</v>
      </c>
      <c r="HX40" s="160">
        <v>790</v>
      </c>
      <c r="HY40" s="162">
        <v>3.1</v>
      </c>
      <c r="HZ40" s="160">
        <v>779</v>
      </c>
      <c r="IA40" s="162">
        <v>3.1</v>
      </c>
      <c r="IB40" s="160">
        <v>11</v>
      </c>
      <c r="IC40" s="162">
        <v>3.2</v>
      </c>
      <c r="ID40" s="164" t="s">
        <v>91</v>
      </c>
      <c r="IE40" s="183" t="s">
        <v>91</v>
      </c>
      <c r="IH40" s="386"/>
      <c r="II40" s="208" t="s">
        <v>204</v>
      </c>
      <c r="IJ40" s="160">
        <v>939</v>
      </c>
      <c r="IK40" s="162">
        <v>4.7</v>
      </c>
      <c r="IL40" s="160">
        <v>352</v>
      </c>
      <c r="IM40" s="162">
        <v>5</v>
      </c>
      <c r="IN40" s="160">
        <v>570</v>
      </c>
      <c r="IO40" s="162">
        <v>4.4000000000000004</v>
      </c>
      <c r="IP40" s="160">
        <v>506</v>
      </c>
      <c r="IQ40" s="162">
        <v>4.2</v>
      </c>
      <c r="IR40" s="160">
        <v>64</v>
      </c>
      <c r="IS40" s="162">
        <v>7.1</v>
      </c>
      <c r="IT40" s="160">
        <v>17</v>
      </c>
      <c r="IU40" s="163">
        <v>17.2</v>
      </c>
      <c r="IX40" s="386"/>
      <c r="IY40" s="208" t="s">
        <v>204</v>
      </c>
      <c r="IZ40" s="160">
        <v>340</v>
      </c>
      <c r="JA40" s="162">
        <v>2.5</v>
      </c>
      <c r="JB40" s="160">
        <v>60</v>
      </c>
      <c r="JC40" s="162">
        <v>3.3</v>
      </c>
      <c r="JD40" s="160">
        <v>279</v>
      </c>
      <c r="JE40" s="162">
        <v>2.4</v>
      </c>
      <c r="JF40" s="160">
        <v>43</v>
      </c>
      <c r="JG40" s="162">
        <v>1.6</v>
      </c>
      <c r="JH40" s="160">
        <v>236</v>
      </c>
      <c r="JI40" s="162">
        <v>2.7</v>
      </c>
      <c r="JJ40" s="160">
        <v>1</v>
      </c>
      <c r="JK40" s="163">
        <v>3.8</v>
      </c>
      <c r="JN40" s="386"/>
      <c r="JO40" s="208" t="s">
        <v>204</v>
      </c>
      <c r="JP40" s="161">
        <v>4196</v>
      </c>
      <c r="JQ40" s="162">
        <v>5.2</v>
      </c>
      <c r="JR40" s="160">
        <v>212</v>
      </c>
      <c r="JS40" s="162">
        <v>3.2</v>
      </c>
      <c r="JT40" s="161">
        <v>3984</v>
      </c>
      <c r="JU40" s="162">
        <v>5.4</v>
      </c>
      <c r="JV40" s="160">
        <v>558</v>
      </c>
      <c r="JW40" s="162">
        <v>4.7</v>
      </c>
      <c r="JX40" s="161">
        <v>3426</v>
      </c>
      <c r="JY40" s="162">
        <v>5.6</v>
      </c>
      <c r="JZ40" s="164" t="s">
        <v>91</v>
      </c>
      <c r="KA40" s="183" t="s">
        <v>91</v>
      </c>
      <c r="KD40" s="386"/>
      <c r="KE40" s="208" t="s">
        <v>204</v>
      </c>
      <c r="KF40" s="160">
        <v>415</v>
      </c>
      <c r="KG40" s="162">
        <v>6.9</v>
      </c>
      <c r="KH40" s="160">
        <v>36</v>
      </c>
      <c r="KI40" s="162">
        <v>11.7</v>
      </c>
      <c r="KJ40" s="160">
        <v>379</v>
      </c>
      <c r="KK40" s="162">
        <v>6.6</v>
      </c>
      <c r="KL40" s="160">
        <v>108</v>
      </c>
      <c r="KM40" s="162">
        <v>5.3</v>
      </c>
      <c r="KN40" s="160">
        <v>271</v>
      </c>
      <c r="KO40" s="162">
        <v>7.3</v>
      </c>
      <c r="KP40" s="164" t="s">
        <v>91</v>
      </c>
      <c r="KQ40" s="183" t="s">
        <v>91</v>
      </c>
      <c r="KT40" s="386"/>
      <c r="KU40" s="208" t="s">
        <v>204</v>
      </c>
      <c r="KV40" s="160">
        <v>950</v>
      </c>
      <c r="KW40" s="162">
        <v>3.1</v>
      </c>
      <c r="KX40" s="160">
        <v>153</v>
      </c>
      <c r="KY40" s="162">
        <v>7</v>
      </c>
      <c r="KZ40" s="160">
        <v>767</v>
      </c>
      <c r="LA40" s="162">
        <v>2.8</v>
      </c>
      <c r="LB40" s="160">
        <v>555</v>
      </c>
      <c r="LC40" s="162">
        <v>2.4</v>
      </c>
      <c r="LD40" s="160">
        <v>212</v>
      </c>
      <c r="LE40" s="162">
        <v>4.3</v>
      </c>
      <c r="LF40" s="160">
        <v>30</v>
      </c>
      <c r="LG40" s="163">
        <v>4.5</v>
      </c>
    </row>
    <row r="41" spans="2:319" ht="15" customHeight="1" x14ac:dyDescent="0.2">
      <c r="B41" s="386"/>
      <c r="C41" s="208" t="s">
        <v>205</v>
      </c>
      <c r="D41" s="161">
        <v>27296</v>
      </c>
      <c r="E41" s="162">
        <v>6.1</v>
      </c>
      <c r="F41" s="161">
        <v>4450</v>
      </c>
      <c r="G41" s="162">
        <v>7.3</v>
      </c>
      <c r="H41" s="161">
        <v>22689</v>
      </c>
      <c r="I41" s="162">
        <v>5.9</v>
      </c>
      <c r="J41" s="161">
        <v>17729</v>
      </c>
      <c r="K41" s="162">
        <v>6.1</v>
      </c>
      <c r="L41" s="161">
        <v>4960</v>
      </c>
      <c r="M41" s="162">
        <v>5.3</v>
      </c>
      <c r="N41" s="160">
        <v>157</v>
      </c>
      <c r="O41" s="163">
        <v>11</v>
      </c>
      <c r="R41" s="386"/>
      <c r="S41" s="208" t="s">
        <v>205</v>
      </c>
      <c r="T41" s="160">
        <v>751</v>
      </c>
      <c r="U41" s="162">
        <v>6.1</v>
      </c>
      <c r="V41" s="164" t="s">
        <v>91</v>
      </c>
      <c r="W41" s="190" t="s">
        <v>91</v>
      </c>
      <c r="X41" s="160">
        <v>751</v>
      </c>
      <c r="Y41" s="162">
        <v>6.1</v>
      </c>
      <c r="Z41" s="160">
        <v>530</v>
      </c>
      <c r="AA41" s="162">
        <v>5.9</v>
      </c>
      <c r="AB41" s="160">
        <v>221</v>
      </c>
      <c r="AC41" s="162">
        <v>6.6</v>
      </c>
      <c r="AD41" s="164" t="s">
        <v>91</v>
      </c>
      <c r="AE41" s="183" t="s">
        <v>91</v>
      </c>
      <c r="AH41" s="386"/>
      <c r="AI41" s="208" t="s">
        <v>205</v>
      </c>
      <c r="AJ41" s="160">
        <v>602</v>
      </c>
      <c r="AK41" s="162">
        <v>5.7</v>
      </c>
      <c r="AL41" s="164" t="s">
        <v>91</v>
      </c>
      <c r="AM41" s="190" t="s">
        <v>91</v>
      </c>
      <c r="AN41" s="160">
        <v>602</v>
      </c>
      <c r="AO41" s="162">
        <v>5.8</v>
      </c>
      <c r="AP41" s="160">
        <v>400</v>
      </c>
      <c r="AQ41" s="162">
        <v>5.5</v>
      </c>
      <c r="AR41" s="160">
        <v>202</v>
      </c>
      <c r="AS41" s="162">
        <v>6.3</v>
      </c>
      <c r="AT41" s="164" t="s">
        <v>91</v>
      </c>
      <c r="AU41" s="183" t="s">
        <v>91</v>
      </c>
      <c r="AX41" s="386"/>
      <c r="AY41" s="208" t="s">
        <v>205</v>
      </c>
      <c r="AZ41" s="160">
        <v>149</v>
      </c>
      <c r="BA41" s="162">
        <v>7.8</v>
      </c>
      <c r="BB41" s="164" t="s">
        <v>91</v>
      </c>
      <c r="BC41" s="190" t="s">
        <v>91</v>
      </c>
      <c r="BD41" s="160">
        <v>149</v>
      </c>
      <c r="BE41" s="162">
        <v>7.8</v>
      </c>
      <c r="BF41" s="160">
        <v>130</v>
      </c>
      <c r="BG41" s="162">
        <v>7.4</v>
      </c>
      <c r="BH41" s="160">
        <v>19</v>
      </c>
      <c r="BI41" s="162">
        <v>12.3</v>
      </c>
      <c r="BJ41" s="164" t="s">
        <v>91</v>
      </c>
      <c r="BK41" s="183" t="s">
        <v>91</v>
      </c>
      <c r="BN41" s="386"/>
      <c r="BO41" s="208" t="s">
        <v>205</v>
      </c>
      <c r="BP41" s="160">
        <v>10</v>
      </c>
      <c r="BQ41" s="162">
        <v>12.8</v>
      </c>
      <c r="BR41" s="164" t="s">
        <v>91</v>
      </c>
      <c r="BS41" s="190" t="s">
        <v>91</v>
      </c>
      <c r="BT41" s="160">
        <v>10</v>
      </c>
      <c r="BU41" s="162">
        <v>13.9</v>
      </c>
      <c r="BV41" s="160">
        <v>10</v>
      </c>
      <c r="BW41" s="162">
        <v>13.9</v>
      </c>
      <c r="BX41" s="164" t="s">
        <v>91</v>
      </c>
      <c r="BY41" s="190" t="s">
        <v>91</v>
      </c>
      <c r="BZ41" s="164" t="s">
        <v>91</v>
      </c>
      <c r="CA41" s="183" t="s">
        <v>91</v>
      </c>
      <c r="CD41" s="386"/>
      <c r="CE41" s="208" t="s">
        <v>205</v>
      </c>
      <c r="CF41" s="161">
        <v>2395</v>
      </c>
      <c r="CG41" s="162">
        <v>6.8</v>
      </c>
      <c r="CH41" s="160">
        <v>461</v>
      </c>
      <c r="CI41" s="162">
        <v>9.8000000000000007</v>
      </c>
      <c r="CJ41" s="161">
        <v>1934</v>
      </c>
      <c r="CK41" s="162">
        <v>6.4</v>
      </c>
      <c r="CL41" s="161">
        <v>1918</v>
      </c>
      <c r="CM41" s="162">
        <v>6.4</v>
      </c>
      <c r="CN41" s="160">
        <v>16</v>
      </c>
      <c r="CO41" s="162">
        <v>4.7</v>
      </c>
      <c r="CP41" s="164" t="s">
        <v>91</v>
      </c>
      <c r="CQ41" s="183" t="s">
        <v>91</v>
      </c>
      <c r="CT41" s="386"/>
      <c r="CU41" s="208" t="s">
        <v>205</v>
      </c>
      <c r="CV41" s="161">
        <v>5618</v>
      </c>
      <c r="CW41" s="162">
        <v>9.3000000000000007</v>
      </c>
      <c r="CX41" s="160">
        <v>283</v>
      </c>
      <c r="CY41" s="162">
        <v>7.9</v>
      </c>
      <c r="CZ41" s="161">
        <v>5305</v>
      </c>
      <c r="DA41" s="162">
        <v>9.3000000000000007</v>
      </c>
      <c r="DB41" s="161">
        <v>5042</v>
      </c>
      <c r="DC41" s="162">
        <v>9</v>
      </c>
      <c r="DD41" s="160">
        <v>263</v>
      </c>
      <c r="DE41" s="162">
        <v>25.3</v>
      </c>
      <c r="DF41" s="160">
        <v>30</v>
      </c>
      <c r="DG41" s="163">
        <v>44.8</v>
      </c>
      <c r="DJ41" s="386"/>
      <c r="DK41" s="208" t="s">
        <v>205</v>
      </c>
      <c r="DL41" s="160">
        <v>141</v>
      </c>
      <c r="DM41" s="162">
        <v>6.3</v>
      </c>
      <c r="DN41" s="164" t="s">
        <v>91</v>
      </c>
      <c r="DO41" s="190" t="s">
        <v>91</v>
      </c>
      <c r="DP41" s="160">
        <v>141</v>
      </c>
      <c r="DQ41" s="162">
        <v>6.3</v>
      </c>
      <c r="DR41" s="160">
        <v>132</v>
      </c>
      <c r="DS41" s="162">
        <v>6</v>
      </c>
      <c r="DT41" s="160">
        <v>9</v>
      </c>
      <c r="DU41" s="162">
        <v>34.6</v>
      </c>
      <c r="DV41" s="164" t="s">
        <v>91</v>
      </c>
      <c r="DW41" s="183" t="s">
        <v>91</v>
      </c>
      <c r="DZ41" s="386"/>
      <c r="EA41" s="208" t="s">
        <v>205</v>
      </c>
      <c r="EB41" s="160">
        <v>113</v>
      </c>
      <c r="EC41" s="162">
        <v>2.1</v>
      </c>
      <c r="ED41" s="160">
        <v>7</v>
      </c>
      <c r="EE41" s="162">
        <v>14.6</v>
      </c>
      <c r="EF41" s="160">
        <v>106</v>
      </c>
      <c r="EG41" s="162">
        <v>2</v>
      </c>
      <c r="EH41" s="160">
        <v>106</v>
      </c>
      <c r="EI41" s="162">
        <v>2</v>
      </c>
      <c r="EJ41" s="164" t="s">
        <v>91</v>
      </c>
      <c r="EK41" s="190" t="s">
        <v>91</v>
      </c>
      <c r="EL41" s="164" t="s">
        <v>91</v>
      </c>
      <c r="EM41" s="183" t="s">
        <v>91</v>
      </c>
      <c r="EP41" s="386"/>
      <c r="EQ41" s="208" t="s">
        <v>205</v>
      </c>
      <c r="ER41" s="161">
        <v>1517</v>
      </c>
      <c r="ES41" s="162">
        <v>7.7</v>
      </c>
      <c r="ET41" s="160">
        <v>18</v>
      </c>
      <c r="EU41" s="162">
        <v>8.8000000000000007</v>
      </c>
      <c r="EV41" s="161">
        <v>1499</v>
      </c>
      <c r="EW41" s="162">
        <v>7.7</v>
      </c>
      <c r="EX41" s="161">
        <v>1487</v>
      </c>
      <c r="EY41" s="162">
        <v>7.7</v>
      </c>
      <c r="EZ41" s="160">
        <v>12</v>
      </c>
      <c r="FA41" s="162">
        <v>6.6</v>
      </c>
      <c r="FB41" s="164" t="s">
        <v>91</v>
      </c>
      <c r="FC41" s="183" t="s">
        <v>91</v>
      </c>
      <c r="FF41" s="386"/>
      <c r="FG41" s="208" t="s">
        <v>205</v>
      </c>
      <c r="FH41" s="161">
        <v>5298</v>
      </c>
      <c r="FI41" s="162">
        <v>5.6</v>
      </c>
      <c r="FJ41" s="161">
        <v>1119</v>
      </c>
      <c r="FK41" s="162">
        <v>7.3</v>
      </c>
      <c r="FL41" s="161">
        <v>4164</v>
      </c>
      <c r="FM41" s="162">
        <v>5.2</v>
      </c>
      <c r="FN41" s="161">
        <v>3890</v>
      </c>
      <c r="FO41" s="162">
        <v>5.2</v>
      </c>
      <c r="FP41" s="160">
        <v>274</v>
      </c>
      <c r="FQ41" s="162">
        <v>6.1</v>
      </c>
      <c r="FR41" s="160">
        <v>15</v>
      </c>
      <c r="FS41" s="163">
        <v>5.9</v>
      </c>
      <c r="FV41" s="386"/>
      <c r="FW41" s="208" t="s">
        <v>205</v>
      </c>
      <c r="FX41" s="160">
        <v>527</v>
      </c>
      <c r="FY41" s="162">
        <v>5.3</v>
      </c>
      <c r="FZ41" s="160">
        <v>6</v>
      </c>
      <c r="GA41" s="162">
        <v>4.7</v>
      </c>
      <c r="GB41" s="160">
        <v>521</v>
      </c>
      <c r="GC41" s="162">
        <v>5.3</v>
      </c>
      <c r="GD41" s="160">
        <v>469</v>
      </c>
      <c r="GE41" s="162">
        <v>6.1</v>
      </c>
      <c r="GF41" s="160">
        <v>52</v>
      </c>
      <c r="GG41" s="162">
        <v>2.5</v>
      </c>
      <c r="GH41" s="164" t="s">
        <v>91</v>
      </c>
      <c r="GI41" s="183" t="s">
        <v>91</v>
      </c>
      <c r="GL41" s="386"/>
      <c r="GM41" s="208" t="s">
        <v>205</v>
      </c>
      <c r="GN41" s="160">
        <v>450</v>
      </c>
      <c r="GO41" s="162">
        <v>6.3</v>
      </c>
      <c r="GP41" s="160">
        <v>136</v>
      </c>
      <c r="GQ41" s="162">
        <v>11.8</v>
      </c>
      <c r="GR41" s="160">
        <v>314</v>
      </c>
      <c r="GS41" s="162">
        <v>5.3</v>
      </c>
      <c r="GT41" s="160">
        <v>301</v>
      </c>
      <c r="GU41" s="162">
        <v>5.3</v>
      </c>
      <c r="GV41" s="160">
        <v>13</v>
      </c>
      <c r="GW41" s="162">
        <v>5.8</v>
      </c>
      <c r="GX41" s="164" t="s">
        <v>91</v>
      </c>
      <c r="GY41" s="183" t="s">
        <v>91</v>
      </c>
      <c r="HB41" s="386"/>
      <c r="HC41" s="208" t="s">
        <v>205</v>
      </c>
      <c r="HD41" s="160">
        <v>471</v>
      </c>
      <c r="HE41" s="162">
        <v>5.3</v>
      </c>
      <c r="HF41" s="160">
        <v>132</v>
      </c>
      <c r="HG41" s="162">
        <v>5</v>
      </c>
      <c r="HH41" s="160">
        <v>339</v>
      </c>
      <c r="HI41" s="162">
        <v>5.5</v>
      </c>
      <c r="HJ41" s="160">
        <v>266</v>
      </c>
      <c r="HK41" s="162">
        <v>5.0999999999999996</v>
      </c>
      <c r="HL41" s="160">
        <v>73</v>
      </c>
      <c r="HM41" s="162">
        <v>7.6</v>
      </c>
      <c r="HN41" s="164" t="s">
        <v>96</v>
      </c>
      <c r="HO41" s="183" t="s">
        <v>96</v>
      </c>
      <c r="HR41" s="386"/>
      <c r="HS41" s="208" t="s">
        <v>205</v>
      </c>
      <c r="HT41" s="161">
        <v>2388</v>
      </c>
      <c r="HU41" s="162">
        <v>5.8</v>
      </c>
      <c r="HV41" s="161">
        <v>1152</v>
      </c>
      <c r="HW41" s="162">
        <v>7.4</v>
      </c>
      <c r="HX41" s="161">
        <v>1230</v>
      </c>
      <c r="HY41" s="162">
        <v>4.8</v>
      </c>
      <c r="HZ41" s="161">
        <v>1218</v>
      </c>
      <c r="IA41" s="162">
        <v>4.9000000000000004</v>
      </c>
      <c r="IB41" s="160">
        <v>12</v>
      </c>
      <c r="IC41" s="162">
        <v>3.5</v>
      </c>
      <c r="ID41" s="160">
        <v>6</v>
      </c>
      <c r="IE41" s="163">
        <v>4.5999999999999996</v>
      </c>
      <c r="IH41" s="386"/>
      <c r="II41" s="208" t="s">
        <v>205</v>
      </c>
      <c r="IJ41" s="161">
        <v>1020</v>
      </c>
      <c r="IK41" s="162">
        <v>5.0999999999999996</v>
      </c>
      <c r="IL41" s="160">
        <v>480</v>
      </c>
      <c r="IM41" s="162">
        <v>6.8</v>
      </c>
      <c r="IN41" s="160">
        <v>540</v>
      </c>
      <c r="IO41" s="162">
        <v>4.2</v>
      </c>
      <c r="IP41" s="160">
        <v>537</v>
      </c>
      <c r="IQ41" s="162">
        <v>4.5</v>
      </c>
      <c r="IR41" s="160">
        <v>3</v>
      </c>
      <c r="IS41" s="162">
        <v>0.3</v>
      </c>
      <c r="IT41" s="164" t="s">
        <v>96</v>
      </c>
      <c r="IU41" s="183" t="s">
        <v>96</v>
      </c>
      <c r="IX41" s="386"/>
      <c r="IY41" s="208" t="s">
        <v>205</v>
      </c>
      <c r="IZ41" s="160">
        <v>418</v>
      </c>
      <c r="JA41" s="162">
        <v>3.1</v>
      </c>
      <c r="JB41" s="160">
        <v>97</v>
      </c>
      <c r="JC41" s="162">
        <v>5.3</v>
      </c>
      <c r="JD41" s="160">
        <v>307</v>
      </c>
      <c r="JE41" s="162">
        <v>2.7</v>
      </c>
      <c r="JF41" s="160">
        <v>83</v>
      </c>
      <c r="JG41" s="162">
        <v>3.1</v>
      </c>
      <c r="JH41" s="160">
        <v>224</v>
      </c>
      <c r="JI41" s="162">
        <v>2.5</v>
      </c>
      <c r="JJ41" s="160">
        <v>14</v>
      </c>
      <c r="JK41" s="163">
        <v>53.8</v>
      </c>
      <c r="JN41" s="386"/>
      <c r="JO41" s="208" t="s">
        <v>205</v>
      </c>
      <c r="JP41" s="161">
        <v>4424</v>
      </c>
      <c r="JQ41" s="162">
        <v>5.5</v>
      </c>
      <c r="JR41" s="160">
        <v>425</v>
      </c>
      <c r="JS41" s="162">
        <v>6.5</v>
      </c>
      <c r="JT41" s="161">
        <v>3994</v>
      </c>
      <c r="JU41" s="162">
        <v>5.4</v>
      </c>
      <c r="JV41" s="160">
        <v>580</v>
      </c>
      <c r="JW41" s="162">
        <v>4.9000000000000004</v>
      </c>
      <c r="JX41" s="161">
        <v>3414</v>
      </c>
      <c r="JY41" s="162">
        <v>5.5</v>
      </c>
      <c r="JZ41" s="160">
        <v>5</v>
      </c>
      <c r="KA41" s="163">
        <v>7.8</v>
      </c>
      <c r="KD41" s="386"/>
      <c r="KE41" s="208" t="s">
        <v>205</v>
      </c>
      <c r="KF41" s="160">
        <v>386</v>
      </c>
      <c r="KG41" s="162">
        <v>6.4</v>
      </c>
      <c r="KH41" s="160">
        <v>18</v>
      </c>
      <c r="KI41" s="162">
        <v>5.8</v>
      </c>
      <c r="KJ41" s="160">
        <v>368</v>
      </c>
      <c r="KK41" s="162">
        <v>6.4</v>
      </c>
      <c r="KL41" s="160">
        <v>198</v>
      </c>
      <c r="KM41" s="162">
        <v>9.8000000000000007</v>
      </c>
      <c r="KN41" s="160">
        <v>170</v>
      </c>
      <c r="KO41" s="162">
        <v>4.5999999999999996</v>
      </c>
      <c r="KP41" s="164" t="s">
        <v>91</v>
      </c>
      <c r="KQ41" s="183" t="s">
        <v>91</v>
      </c>
      <c r="KT41" s="386"/>
      <c r="KU41" s="208" t="s">
        <v>205</v>
      </c>
      <c r="KV41" s="161">
        <v>1369</v>
      </c>
      <c r="KW41" s="162">
        <v>4.5</v>
      </c>
      <c r="KX41" s="160">
        <v>116</v>
      </c>
      <c r="KY41" s="162">
        <v>5.3</v>
      </c>
      <c r="KZ41" s="161">
        <v>1166</v>
      </c>
      <c r="LA41" s="162">
        <v>4.2</v>
      </c>
      <c r="LB41" s="160">
        <v>962</v>
      </c>
      <c r="LC41" s="162">
        <v>4.2</v>
      </c>
      <c r="LD41" s="160">
        <v>204</v>
      </c>
      <c r="LE41" s="162">
        <v>4.0999999999999996</v>
      </c>
      <c r="LF41" s="160">
        <v>87</v>
      </c>
      <c r="LG41" s="163">
        <v>13.1</v>
      </c>
    </row>
    <row r="42" spans="2:319" ht="15" customHeight="1" x14ac:dyDescent="0.2">
      <c r="B42" s="386"/>
      <c r="C42" s="208" t="s">
        <v>206</v>
      </c>
      <c r="D42" s="161">
        <v>5494</v>
      </c>
      <c r="E42" s="162">
        <v>1.2</v>
      </c>
      <c r="F42" s="161">
        <v>1022</v>
      </c>
      <c r="G42" s="162">
        <v>1.7</v>
      </c>
      <c r="H42" s="161">
        <v>4453</v>
      </c>
      <c r="I42" s="162">
        <v>1.2</v>
      </c>
      <c r="J42" s="161">
        <v>2664</v>
      </c>
      <c r="K42" s="162">
        <v>0.9</v>
      </c>
      <c r="L42" s="161">
        <v>1789</v>
      </c>
      <c r="M42" s="162">
        <v>1.9</v>
      </c>
      <c r="N42" s="160">
        <v>19</v>
      </c>
      <c r="O42" s="163">
        <v>1.3</v>
      </c>
      <c r="R42" s="386"/>
      <c r="S42" s="208" t="s">
        <v>206</v>
      </c>
      <c r="T42" s="160">
        <v>390</v>
      </c>
      <c r="U42" s="162">
        <v>3.1</v>
      </c>
      <c r="V42" s="164" t="s">
        <v>91</v>
      </c>
      <c r="W42" s="190" t="s">
        <v>91</v>
      </c>
      <c r="X42" s="160">
        <v>390</v>
      </c>
      <c r="Y42" s="162">
        <v>3.2</v>
      </c>
      <c r="Z42" s="160">
        <v>257</v>
      </c>
      <c r="AA42" s="162">
        <v>2.9</v>
      </c>
      <c r="AB42" s="160">
        <v>133</v>
      </c>
      <c r="AC42" s="162">
        <v>4</v>
      </c>
      <c r="AD42" s="164" t="s">
        <v>91</v>
      </c>
      <c r="AE42" s="183" t="s">
        <v>91</v>
      </c>
      <c r="AH42" s="386"/>
      <c r="AI42" s="208" t="s">
        <v>206</v>
      </c>
      <c r="AJ42" s="160">
        <v>236</v>
      </c>
      <c r="AK42" s="162">
        <v>2.2000000000000002</v>
      </c>
      <c r="AL42" s="164" t="s">
        <v>91</v>
      </c>
      <c r="AM42" s="190" t="s">
        <v>91</v>
      </c>
      <c r="AN42" s="160">
        <v>236</v>
      </c>
      <c r="AO42" s="162">
        <v>2.2999999999999998</v>
      </c>
      <c r="AP42" s="160">
        <v>103</v>
      </c>
      <c r="AQ42" s="162">
        <v>1.4</v>
      </c>
      <c r="AR42" s="160">
        <v>133</v>
      </c>
      <c r="AS42" s="162">
        <v>4.2</v>
      </c>
      <c r="AT42" s="164" t="s">
        <v>91</v>
      </c>
      <c r="AU42" s="183" t="s">
        <v>91</v>
      </c>
      <c r="AX42" s="386"/>
      <c r="AY42" s="208" t="s">
        <v>206</v>
      </c>
      <c r="AZ42" s="160">
        <v>154</v>
      </c>
      <c r="BA42" s="162">
        <v>8</v>
      </c>
      <c r="BB42" s="164" t="s">
        <v>91</v>
      </c>
      <c r="BC42" s="190" t="s">
        <v>91</v>
      </c>
      <c r="BD42" s="160">
        <v>154</v>
      </c>
      <c r="BE42" s="162">
        <v>8</v>
      </c>
      <c r="BF42" s="160">
        <v>154</v>
      </c>
      <c r="BG42" s="162">
        <v>8.6999999999999993</v>
      </c>
      <c r="BH42" s="164" t="s">
        <v>91</v>
      </c>
      <c r="BI42" s="190" t="s">
        <v>91</v>
      </c>
      <c r="BJ42" s="164" t="s">
        <v>91</v>
      </c>
      <c r="BK42" s="183" t="s">
        <v>91</v>
      </c>
      <c r="BN42" s="386"/>
      <c r="BO42" s="208" t="s">
        <v>206</v>
      </c>
      <c r="BP42" s="160">
        <v>1</v>
      </c>
      <c r="BQ42" s="162">
        <v>1.3</v>
      </c>
      <c r="BR42" s="164" t="s">
        <v>91</v>
      </c>
      <c r="BS42" s="190" t="s">
        <v>91</v>
      </c>
      <c r="BT42" s="160">
        <v>1</v>
      </c>
      <c r="BU42" s="162">
        <v>1.4</v>
      </c>
      <c r="BV42" s="160">
        <v>1</v>
      </c>
      <c r="BW42" s="162">
        <v>1.4</v>
      </c>
      <c r="BX42" s="164" t="s">
        <v>91</v>
      </c>
      <c r="BY42" s="190" t="s">
        <v>91</v>
      </c>
      <c r="BZ42" s="164" t="s">
        <v>91</v>
      </c>
      <c r="CA42" s="183" t="s">
        <v>91</v>
      </c>
      <c r="CD42" s="386"/>
      <c r="CE42" s="208" t="s">
        <v>206</v>
      </c>
      <c r="CF42" s="160">
        <v>480</v>
      </c>
      <c r="CG42" s="162">
        <v>1.4</v>
      </c>
      <c r="CH42" s="160">
        <v>103</v>
      </c>
      <c r="CI42" s="162">
        <v>2.2000000000000002</v>
      </c>
      <c r="CJ42" s="160">
        <v>377</v>
      </c>
      <c r="CK42" s="162">
        <v>1.2</v>
      </c>
      <c r="CL42" s="160">
        <v>376</v>
      </c>
      <c r="CM42" s="162">
        <v>1.2</v>
      </c>
      <c r="CN42" s="160">
        <v>1</v>
      </c>
      <c r="CO42" s="162">
        <v>0.3</v>
      </c>
      <c r="CP42" s="164" t="s">
        <v>91</v>
      </c>
      <c r="CQ42" s="183" t="s">
        <v>91</v>
      </c>
      <c r="CT42" s="386"/>
      <c r="CU42" s="208" t="s">
        <v>206</v>
      </c>
      <c r="CV42" s="160">
        <v>609</v>
      </c>
      <c r="CW42" s="162">
        <v>1</v>
      </c>
      <c r="CX42" s="160">
        <v>119</v>
      </c>
      <c r="CY42" s="162">
        <v>3.3</v>
      </c>
      <c r="CZ42" s="160">
        <v>490</v>
      </c>
      <c r="DA42" s="162">
        <v>0.9</v>
      </c>
      <c r="DB42" s="160">
        <v>480</v>
      </c>
      <c r="DC42" s="162">
        <v>0.9</v>
      </c>
      <c r="DD42" s="160">
        <v>10</v>
      </c>
      <c r="DE42" s="162">
        <v>1</v>
      </c>
      <c r="DF42" s="164" t="s">
        <v>91</v>
      </c>
      <c r="DG42" s="183" t="s">
        <v>91</v>
      </c>
      <c r="DJ42" s="386"/>
      <c r="DK42" s="208" t="s">
        <v>206</v>
      </c>
      <c r="DL42" s="160">
        <v>2</v>
      </c>
      <c r="DM42" s="162">
        <v>0.1</v>
      </c>
      <c r="DN42" s="164" t="s">
        <v>91</v>
      </c>
      <c r="DO42" s="190" t="s">
        <v>91</v>
      </c>
      <c r="DP42" s="160">
        <v>2</v>
      </c>
      <c r="DQ42" s="162">
        <v>0.1</v>
      </c>
      <c r="DR42" s="160">
        <v>2</v>
      </c>
      <c r="DS42" s="162">
        <v>0.1</v>
      </c>
      <c r="DT42" s="164" t="s">
        <v>91</v>
      </c>
      <c r="DU42" s="190" t="s">
        <v>91</v>
      </c>
      <c r="DV42" s="164" t="s">
        <v>91</v>
      </c>
      <c r="DW42" s="183" t="s">
        <v>91</v>
      </c>
      <c r="DZ42" s="386"/>
      <c r="EA42" s="208" t="s">
        <v>206</v>
      </c>
      <c r="EB42" s="160">
        <v>4</v>
      </c>
      <c r="EC42" s="162">
        <v>0.1</v>
      </c>
      <c r="ED42" s="160">
        <v>3</v>
      </c>
      <c r="EE42" s="162">
        <v>6.3</v>
      </c>
      <c r="EF42" s="160">
        <v>1</v>
      </c>
      <c r="EG42" s="162">
        <v>0</v>
      </c>
      <c r="EH42" s="160">
        <v>1</v>
      </c>
      <c r="EI42" s="162">
        <v>0</v>
      </c>
      <c r="EJ42" s="164" t="s">
        <v>91</v>
      </c>
      <c r="EK42" s="190" t="s">
        <v>91</v>
      </c>
      <c r="EL42" s="164" t="s">
        <v>91</v>
      </c>
      <c r="EM42" s="183" t="s">
        <v>91</v>
      </c>
      <c r="EP42" s="386"/>
      <c r="EQ42" s="208" t="s">
        <v>206</v>
      </c>
      <c r="ER42" s="160">
        <v>114</v>
      </c>
      <c r="ES42" s="162">
        <v>0.6</v>
      </c>
      <c r="ET42" s="164" t="s">
        <v>91</v>
      </c>
      <c r="EU42" s="190" t="s">
        <v>91</v>
      </c>
      <c r="EV42" s="160">
        <v>114</v>
      </c>
      <c r="EW42" s="162">
        <v>0.6</v>
      </c>
      <c r="EX42" s="160">
        <v>110</v>
      </c>
      <c r="EY42" s="162">
        <v>0.6</v>
      </c>
      <c r="EZ42" s="160">
        <v>4</v>
      </c>
      <c r="FA42" s="162">
        <v>2.2000000000000002</v>
      </c>
      <c r="FB42" s="164" t="s">
        <v>91</v>
      </c>
      <c r="FC42" s="183" t="s">
        <v>91</v>
      </c>
      <c r="FF42" s="386"/>
      <c r="FG42" s="208" t="s">
        <v>206</v>
      </c>
      <c r="FH42" s="161">
        <v>1098</v>
      </c>
      <c r="FI42" s="162">
        <v>1.2</v>
      </c>
      <c r="FJ42" s="160">
        <v>282</v>
      </c>
      <c r="FK42" s="162">
        <v>1.8</v>
      </c>
      <c r="FL42" s="160">
        <v>815</v>
      </c>
      <c r="FM42" s="162">
        <v>1</v>
      </c>
      <c r="FN42" s="160">
        <v>748</v>
      </c>
      <c r="FO42" s="162">
        <v>1</v>
      </c>
      <c r="FP42" s="160">
        <v>67</v>
      </c>
      <c r="FQ42" s="162">
        <v>1.5</v>
      </c>
      <c r="FR42" s="160">
        <v>1</v>
      </c>
      <c r="FS42" s="163">
        <v>0.4</v>
      </c>
      <c r="FV42" s="386"/>
      <c r="FW42" s="208" t="s">
        <v>206</v>
      </c>
      <c r="FX42" s="160">
        <v>71</v>
      </c>
      <c r="FY42" s="162">
        <v>0.7</v>
      </c>
      <c r="FZ42" s="160">
        <v>1</v>
      </c>
      <c r="GA42" s="162">
        <v>0.8</v>
      </c>
      <c r="GB42" s="160">
        <v>70</v>
      </c>
      <c r="GC42" s="162">
        <v>0.7</v>
      </c>
      <c r="GD42" s="160">
        <v>53</v>
      </c>
      <c r="GE42" s="162">
        <v>0.7</v>
      </c>
      <c r="GF42" s="160">
        <v>17</v>
      </c>
      <c r="GG42" s="162">
        <v>0.8</v>
      </c>
      <c r="GH42" s="164" t="s">
        <v>91</v>
      </c>
      <c r="GI42" s="183" t="s">
        <v>91</v>
      </c>
      <c r="GL42" s="386"/>
      <c r="GM42" s="208" t="s">
        <v>206</v>
      </c>
      <c r="GN42" s="160">
        <v>31</v>
      </c>
      <c r="GO42" s="162">
        <v>0.4</v>
      </c>
      <c r="GP42" s="160">
        <v>5</v>
      </c>
      <c r="GQ42" s="162">
        <v>0.4</v>
      </c>
      <c r="GR42" s="160">
        <v>26</v>
      </c>
      <c r="GS42" s="162">
        <v>0.4</v>
      </c>
      <c r="GT42" s="160">
        <v>19</v>
      </c>
      <c r="GU42" s="162">
        <v>0.3</v>
      </c>
      <c r="GV42" s="160">
        <v>7</v>
      </c>
      <c r="GW42" s="162">
        <v>3.1</v>
      </c>
      <c r="GX42" s="164" t="s">
        <v>91</v>
      </c>
      <c r="GY42" s="183" t="s">
        <v>91</v>
      </c>
      <c r="HB42" s="386"/>
      <c r="HC42" s="208" t="s">
        <v>206</v>
      </c>
      <c r="HD42" s="160">
        <v>75</v>
      </c>
      <c r="HE42" s="162">
        <v>0.8</v>
      </c>
      <c r="HF42" s="160">
        <v>39</v>
      </c>
      <c r="HG42" s="162">
        <v>1.5</v>
      </c>
      <c r="HH42" s="160">
        <v>34</v>
      </c>
      <c r="HI42" s="162">
        <v>0.5</v>
      </c>
      <c r="HJ42" s="160">
        <v>29</v>
      </c>
      <c r="HK42" s="162">
        <v>0.6</v>
      </c>
      <c r="HL42" s="160">
        <v>5</v>
      </c>
      <c r="HM42" s="162">
        <v>0.5</v>
      </c>
      <c r="HN42" s="160">
        <v>2</v>
      </c>
      <c r="HO42" s="163">
        <v>11.8</v>
      </c>
      <c r="HR42" s="386"/>
      <c r="HS42" s="208" t="s">
        <v>206</v>
      </c>
      <c r="HT42" s="160">
        <v>383</v>
      </c>
      <c r="HU42" s="162">
        <v>0.9</v>
      </c>
      <c r="HV42" s="160">
        <v>205</v>
      </c>
      <c r="HW42" s="162">
        <v>1.3</v>
      </c>
      <c r="HX42" s="160">
        <v>178</v>
      </c>
      <c r="HY42" s="162">
        <v>0.7</v>
      </c>
      <c r="HZ42" s="160">
        <v>178</v>
      </c>
      <c r="IA42" s="162">
        <v>0.7</v>
      </c>
      <c r="IB42" s="164" t="s">
        <v>91</v>
      </c>
      <c r="IC42" s="190" t="s">
        <v>91</v>
      </c>
      <c r="ID42" s="164" t="s">
        <v>91</v>
      </c>
      <c r="IE42" s="183" t="s">
        <v>91</v>
      </c>
      <c r="IH42" s="386"/>
      <c r="II42" s="208" t="s">
        <v>206</v>
      </c>
      <c r="IJ42" s="160">
        <v>279</v>
      </c>
      <c r="IK42" s="162">
        <v>1.4</v>
      </c>
      <c r="IL42" s="160">
        <v>138</v>
      </c>
      <c r="IM42" s="162">
        <v>2</v>
      </c>
      <c r="IN42" s="160">
        <v>141</v>
      </c>
      <c r="IO42" s="162">
        <v>1.1000000000000001</v>
      </c>
      <c r="IP42" s="160">
        <v>140</v>
      </c>
      <c r="IQ42" s="162">
        <v>1.2</v>
      </c>
      <c r="IR42" s="160">
        <v>1</v>
      </c>
      <c r="IS42" s="162">
        <v>0.1</v>
      </c>
      <c r="IT42" s="164" t="s">
        <v>96</v>
      </c>
      <c r="IU42" s="183" t="s">
        <v>96</v>
      </c>
      <c r="IX42" s="386"/>
      <c r="IY42" s="208" t="s">
        <v>206</v>
      </c>
      <c r="IZ42" s="160">
        <v>108</v>
      </c>
      <c r="JA42" s="162">
        <v>0.8</v>
      </c>
      <c r="JB42" s="160">
        <v>24</v>
      </c>
      <c r="JC42" s="162">
        <v>1.3</v>
      </c>
      <c r="JD42" s="160">
        <v>84</v>
      </c>
      <c r="JE42" s="162">
        <v>0.7</v>
      </c>
      <c r="JF42" s="164" t="s">
        <v>96</v>
      </c>
      <c r="JG42" s="190" t="s">
        <v>96</v>
      </c>
      <c r="JH42" s="160">
        <v>84</v>
      </c>
      <c r="JI42" s="162">
        <v>0.9</v>
      </c>
      <c r="JJ42" s="164" t="s">
        <v>91</v>
      </c>
      <c r="JK42" s="183" t="s">
        <v>91</v>
      </c>
      <c r="JN42" s="386"/>
      <c r="JO42" s="208" t="s">
        <v>206</v>
      </c>
      <c r="JP42" s="161">
        <v>1308</v>
      </c>
      <c r="JQ42" s="162">
        <v>1.6</v>
      </c>
      <c r="JR42" s="160">
        <v>60</v>
      </c>
      <c r="JS42" s="162">
        <v>0.9</v>
      </c>
      <c r="JT42" s="161">
        <v>1248</v>
      </c>
      <c r="JU42" s="162">
        <v>1.7</v>
      </c>
      <c r="JV42" s="160">
        <v>42</v>
      </c>
      <c r="JW42" s="162">
        <v>0.4</v>
      </c>
      <c r="JX42" s="161">
        <v>1206</v>
      </c>
      <c r="JY42" s="162">
        <v>2</v>
      </c>
      <c r="JZ42" s="164" t="s">
        <v>91</v>
      </c>
      <c r="KA42" s="183" t="s">
        <v>91</v>
      </c>
      <c r="KD42" s="386"/>
      <c r="KE42" s="208" t="s">
        <v>206</v>
      </c>
      <c r="KF42" s="160">
        <v>188</v>
      </c>
      <c r="KG42" s="162">
        <v>3.1</v>
      </c>
      <c r="KH42" s="160">
        <v>3</v>
      </c>
      <c r="KI42" s="162">
        <v>1</v>
      </c>
      <c r="KJ42" s="160">
        <v>185</v>
      </c>
      <c r="KK42" s="162">
        <v>3.2</v>
      </c>
      <c r="KL42" s="160">
        <v>32</v>
      </c>
      <c r="KM42" s="162">
        <v>1.6</v>
      </c>
      <c r="KN42" s="160">
        <v>153</v>
      </c>
      <c r="KO42" s="162">
        <v>4.0999999999999996</v>
      </c>
      <c r="KP42" s="164" t="s">
        <v>91</v>
      </c>
      <c r="KQ42" s="183" t="s">
        <v>91</v>
      </c>
      <c r="KT42" s="386"/>
      <c r="KU42" s="208" t="s">
        <v>206</v>
      </c>
      <c r="KV42" s="160">
        <v>353</v>
      </c>
      <c r="KW42" s="162">
        <v>1.2</v>
      </c>
      <c r="KX42" s="160">
        <v>40</v>
      </c>
      <c r="KY42" s="162">
        <v>1.8</v>
      </c>
      <c r="KZ42" s="160">
        <v>297</v>
      </c>
      <c r="LA42" s="162">
        <v>1.1000000000000001</v>
      </c>
      <c r="LB42" s="160">
        <v>196</v>
      </c>
      <c r="LC42" s="162">
        <v>0.9</v>
      </c>
      <c r="LD42" s="160">
        <v>101</v>
      </c>
      <c r="LE42" s="162">
        <v>2</v>
      </c>
      <c r="LF42" s="160">
        <v>16</v>
      </c>
      <c r="LG42" s="163">
        <v>2.4</v>
      </c>
    </row>
    <row r="43" spans="2:319" ht="15" customHeight="1" x14ac:dyDescent="0.2">
      <c r="B43" s="386"/>
      <c r="C43" s="208" t="s">
        <v>207</v>
      </c>
      <c r="D43" s="161">
        <v>10511</v>
      </c>
      <c r="E43" s="162">
        <v>2.2999999999999998</v>
      </c>
      <c r="F43" s="161">
        <v>1848</v>
      </c>
      <c r="G43" s="162">
        <v>3</v>
      </c>
      <c r="H43" s="161">
        <v>8611</v>
      </c>
      <c r="I43" s="162">
        <v>2.2000000000000002</v>
      </c>
      <c r="J43" s="161">
        <v>5735</v>
      </c>
      <c r="K43" s="162">
        <v>2</v>
      </c>
      <c r="L43" s="161">
        <v>2876</v>
      </c>
      <c r="M43" s="162">
        <v>3.1</v>
      </c>
      <c r="N43" s="160">
        <v>52</v>
      </c>
      <c r="O43" s="163">
        <v>3.6</v>
      </c>
      <c r="R43" s="386"/>
      <c r="S43" s="208" t="s">
        <v>207</v>
      </c>
      <c r="T43" s="160">
        <v>628</v>
      </c>
      <c r="U43" s="162">
        <v>5.0999999999999996</v>
      </c>
      <c r="V43" s="164" t="s">
        <v>91</v>
      </c>
      <c r="W43" s="190" t="s">
        <v>91</v>
      </c>
      <c r="X43" s="160">
        <v>628</v>
      </c>
      <c r="Y43" s="162">
        <v>5.0999999999999996</v>
      </c>
      <c r="Z43" s="160">
        <v>327</v>
      </c>
      <c r="AA43" s="162">
        <v>3.6</v>
      </c>
      <c r="AB43" s="160">
        <v>301</v>
      </c>
      <c r="AC43" s="162">
        <v>9</v>
      </c>
      <c r="AD43" s="164" t="s">
        <v>91</v>
      </c>
      <c r="AE43" s="183" t="s">
        <v>91</v>
      </c>
      <c r="AH43" s="386"/>
      <c r="AI43" s="208" t="s">
        <v>207</v>
      </c>
      <c r="AJ43" s="160">
        <v>618</v>
      </c>
      <c r="AK43" s="162">
        <v>5.9</v>
      </c>
      <c r="AL43" s="164" t="s">
        <v>91</v>
      </c>
      <c r="AM43" s="190" t="s">
        <v>91</v>
      </c>
      <c r="AN43" s="160">
        <v>618</v>
      </c>
      <c r="AO43" s="162">
        <v>5.9</v>
      </c>
      <c r="AP43" s="160">
        <v>317</v>
      </c>
      <c r="AQ43" s="162">
        <v>4.4000000000000004</v>
      </c>
      <c r="AR43" s="160">
        <v>301</v>
      </c>
      <c r="AS43" s="162">
        <v>9.4</v>
      </c>
      <c r="AT43" s="164" t="s">
        <v>91</v>
      </c>
      <c r="AU43" s="183" t="s">
        <v>91</v>
      </c>
      <c r="AX43" s="386"/>
      <c r="AY43" s="208" t="s">
        <v>207</v>
      </c>
      <c r="AZ43" s="160">
        <v>10</v>
      </c>
      <c r="BA43" s="162">
        <v>0.5</v>
      </c>
      <c r="BB43" s="164" t="s">
        <v>91</v>
      </c>
      <c r="BC43" s="190" t="s">
        <v>91</v>
      </c>
      <c r="BD43" s="160">
        <v>10</v>
      </c>
      <c r="BE43" s="162">
        <v>0.5</v>
      </c>
      <c r="BF43" s="160">
        <v>10</v>
      </c>
      <c r="BG43" s="162">
        <v>0.6</v>
      </c>
      <c r="BH43" s="164" t="s">
        <v>91</v>
      </c>
      <c r="BI43" s="190" t="s">
        <v>91</v>
      </c>
      <c r="BJ43" s="164" t="s">
        <v>91</v>
      </c>
      <c r="BK43" s="183" t="s">
        <v>91</v>
      </c>
      <c r="BN43" s="386"/>
      <c r="BO43" s="208" t="s">
        <v>207</v>
      </c>
      <c r="BP43" s="164" t="s">
        <v>91</v>
      </c>
      <c r="BQ43" s="190" t="s">
        <v>91</v>
      </c>
      <c r="BR43" s="164" t="s">
        <v>91</v>
      </c>
      <c r="BS43" s="190" t="s">
        <v>91</v>
      </c>
      <c r="BT43" s="164" t="s">
        <v>91</v>
      </c>
      <c r="BU43" s="190" t="s">
        <v>91</v>
      </c>
      <c r="BV43" s="164" t="s">
        <v>91</v>
      </c>
      <c r="BW43" s="190" t="s">
        <v>91</v>
      </c>
      <c r="BX43" s="164" t="s">
        <v>91</v>
      </c>
      <c r="BY43" s="190" t="s">
        <v>91</v>
      </c>
      <c r="BZ43" s="164" t="s">
        <v>91</v>
      </c>
      <c r="CA43" s="183" t="s">
        <v>91</v>
      </c>
      <c r="CD43" s="386"/>
      <c r="CE43" s="208" t="s">
        <v>207</v>
      </c>
      <c r="CF43" s="160">
        <v>871</v>
      </c>
      <c r="CG43" s="162">
        <v>2.5</v>
      </c>
      <c r="CH43" s="160">
        <v>189</v>
      </c>
      <c r="CI43" s="162">
        <v>4</v>
      </c>
      <c r="CJ43" s="160">
        <v>682</v>
      </c>
      <c r="CK43" s="162">
        <v>2.2000000000000002</v>
      </c>
      <c r="CL43" s="160">
        <v>682</v>
      </c>
      <c r="CM43" s="162">
        <v>2.2999999999999998</v>
      </c>
      <c r="CN43" s="164" t="s">
        <v>91</v>
      </c>
      <c r="CO43" s="190" t="s">
        <v>91</v>
      </c>
      <c r="CP43" s="164" t="s">
        <v>91</v>
      </c>
      <c r="CQ43" s="183" t="s">
        <v>91</v>
      </c>
      <c r="CT43" s="386"/>
      <c r="CU43" s="208" t="s">
        <v>207</v>
      </c>
      <c r="CV43" s="161">
        <v>1764</v>
      </c>
      <c r="CW43" s="162">
        <v>2.9</v>
      </c>
      <c r="CX43" s="160">
        <v>107</v>
      </c>
      <c r="CY43" s="162">
        <v>3</v>
      </c>
      <c r="CZ43" s="161">
        <v>1657</v>
      </c>
      <c r="DA43" s="162">
        <v>2.9</v>
      </c>
      <c r="DB43" s="161">
        <v>1645</v>
      </c>
      <c r="DC43" s="162">
        <v>2.9</v>
      </c>
      <c r="DD43" s="160">
        <v>12</v>
      </c>
      <c r="DE43" s="162">
        <v>1.2</v>
      </c>
      <c r="DF43" s="164" t="s">
        <v>91</v>
      </c>
      <c r="DG43" s="183" t="s">
        <v>91</v>
      </c>
      <c r="DJ43" s="386"/>
      <c r="DK43" s="208" t="s">
        <v>207</v>
      </c>
      <c r="DL43" s="160">
        <v>10</v>
      </c>
      <c r="DM43" s="162">
        <v>0.4</v>
      </c>
      <c r="DN43" s="164" t="s">
        <v>91</v>
      </c>
      <c r="DO43" s="190" t="s">
        <v>91</v>
      </c>
      <c r="DP43" s="160">
        <v>10</v>
      </c>
      <c r="DQ43" s="162">
        <v>0.4</v>
      </c>
      <c r="DR43" s="160">
        <v>10</v>
      </c>
      <c r="DS43" s="162">
        <v>0.5</v>
      </c>
      <c r="DT43" s="164" t="s">
        <v>91</v>
      </c>
      <c r="DU43" s="190" t="s">
        <v>91</v>
      </c>
      <c r="DV43" s="164" t="s">
        <v>91</v>
      </c>
      <c r="DW43" s="183" t="s">
        <v>91</v>
      </c>
      <c r="DZ43" s="386"/>
      <c r="EA43" s="208" t="s">
        <v>207</v>
      </c>
      <c r="EB43" s="160">
        <v>4</v>
      </c>
      <c r="EC43" s="162">
        <v>0.1</v>
      </c>
      <c r="ED43" s="164" t="s">
        <v>91</v>
      </c>
      <c r="EE43" s="190" t="s">
        <v>91</v>
      </c>
      <c r="EF43" s="160">
        <v>4</v>
      </c>
      <c r="EG43" s="162">
        <v>0.1</v>
      </c>
      <c r="EH43" s="160">
        <v>4</v>
      </c>
      <c r="EI43" s="162">
        <v>0.1</v>
      </c>
      <c r="EJ43" s="164" t="s">
        <v>91</v>
      </c>
      <c r="EK43" s="190" t="s">
        <v>91</v>
      </c>
      <c r="EL43" s="164" t="s">
        <v>91</v>
      </c>
      <c r="EM43" s="183" t="s">
        <v>91</v>
      </c>
      <c r="EP43" s="386"/>
      <c r="EQ43" s="208" t="s">
        <v>207</v>
      </c>
      <c r="ER43" s="160">
        <v>330</v>
      </c>
      <c r="ES43" s="162">
        <v>1.7</v>
      </c>
      <c r="ET43" s="160">
        <v>1</v>
      </c>
      <c r="EU43" s="162">
        <v>0.5</v>
      </c>
      <c r="EV43" s="160">
        <v>309</v>
      </c>
      <c r="EW43" s="162">
        <v>1.6</v>
      </c>
      <c r="EX43" s="160">
        <v>307</v>
      </c>
      <c r="EY43" s="162">
        <v>1.6</v>
      </c>
      <c r="EZ43" s="160">
        <v>2</v>
      </c>
      <c r="FA43" s="162">
        <v>1.1000000000000001</v>
      </c>
      <c r="FB43" s="160">
        <v>20</v>
      </c>
      <c r="FC43" s="163">
        <v>60.6</v>
      </c>
      <c r="FF43" s="386"/>
      <c r="FG43" s="208" t="s">
        <v>207</v>
      </c>
      <c r="FH43" s="161">
        <v>1988</v>
      </c>
      <c r="FI43" s="162">
        <v>2.1</v>
      </c>
      <c r="FJ43" s="160">
        <v>537</v>
      </c>
      <c r="FK43" s="162">
        <v>3.5</v>
      </c>
      <c r="FL43" s="161">
        <v>1447</v>
      </c>
      <c r="FM43" s="162">
        <v>1.8</v>
      </c>
      <c r="FN43" s="161">
        <v>1371</v>
      </c>
      <c r="FO43" s="162">
        <v>1.8</v>
      </c>
      <c r="FP43" s="160">
        <v>76</v>
      </c>
      <c r="FQ43" s="162">
        <v>1.7</v>
      </c>
      <c r="FR43" s="160">
        <v>4</v>
      </c>
      <c r="FS43" s="163">
        <v>1.6</v>
      </c>
      <c r="FV43" s="386"/>
      <c r="FW43" s="208" t="s">
        <v>207</v>
      </c>
      <c r="FX43" s="160">
        <v>184</v>
      </c>
      <c r="FY43" s="162">
        <v>1.9</v>
      </c>
      <c r="FZ43" s="164" t="s">
        <v>91</v>
      </c>
      <c r="GA43" s="190" t="s">
        <v>91</v>
      </c>
      <c r="GB43" s="160">
        <v>184</v>
      </c>
      <c r="GC43" s="162">
        <v>1.9</v>
      </c>
      <c r="GD43" s="160">
        <v>156</v>
      </c>
      <c r="GE43" s="162">
        <v>2</v>
      </c>
      <c r="GF43" s="160">
        <v>28</v>
      </c>
      <c r="GG43" s="162">
        <v>1.3</v>
      </c>
      <c r="GH43" s="164" t="s">
        <v>91</v>
      </c>
      <c r="GI43" s="183" t="s">
        <v>91</v>
      </c>
      <c r="GL43" s="386"/>
      <c r="GM43" s="208" t="s">
        <v>207</v>
      </c>
      <c r="GN43" s="160">
        <v>57</v>
      </c>
      <c r="GO43" s="162">
        <v>0.8</v>
      </c>
      <c r="GP43" s="160">
        <v>12</v>
      </c>
      <c r="GQ43" s="162">
        <v>1</v>
      </c>
      <c r="GR43" s="160">
        <v>45</v>
      </c>
      <c r="GS43" s="162">
        <v>0.8</v>
      </c>
      <c r="GT43" s="160">
        <v>37</v>
      </c>
      <c r="GU43" s="162">
        <v>0.6</v>
      </c>
      <c r="GV43" s="160">
        <v>8</v>
      </c>
      <c r="GW43" s="162">
        <v>3.6</v>
      </c>
      <c r="GX43" s="164" t="s">
        <v>91</v>
      </c>
      <c r="GY43" s="183" t="s">
        <v>91</v>
      </c>
      <c r="HB43" s="386"/>
      <c r="HC43" s="208" t="s">
        <v>207</v>
      </c>
      <c r="HD43" s="160">
        <v>113</v>
      </c>
      <c r="HE43" s="162">
        <v>1.3</v>
      </c>
      <c r="HF43" s="160">
        <v>34</v>
      </c>
      <c r="HG43" s="162">
        <v>1.3</v>
      </c>
      <c r="HH43" s="160">
        <v>79</v>
      </c>
      <c r="HI43" s="162">
        <v>1.3</v>
      </c>
      <c r="HJ43" s="160">
        <v>77</v>
      </c>
      <c r="HK43" s="162">
        <v>1.5</v>
      </c>
      <c r="HL43" s="160">
        <v>2</v>
      </c>
      <c r="HM43" s="162">
        <v>0.2</v>
      </c>
      <c r="HN43" s="164" t="s">
        <v>91</v>
      </c>
      <c r="HO43" s="183" t="s">
        <v>91</v>
      </c>
      <c r="HR43" s="386"/>
      <c r="HS43" s="208" t="s">
        <v>207</v>
      </c>
      <c r="HT43" s="160">
        <v>864</v>
      </c>
      <c r="HU43" s="162">
        <v>2.1</v>
      </c>
      <c r="HV43" s="160">
        <v>480</v>
      </c>
      <c r="HW43" s="162">
        <v>3.1</v>
      </c>
      <c r="HX43" s="160">
        <v>384</v>
      </c>
      <c r="HY43" s="162">
        <v>1.5</v>
      </c>
      <c r="HZ43" s="160">
        <v>384</v>
      </c>
      <c r="IA43" s="162">
        <v>1.5</v>
      </c>
      <c r="IB43" s="164" t="s">
        <v>91</v>
      </c>
      <c r="IC43" s="190" t="s">
        <v>91</v>
      </c>
      <c r="ID43" s="164" t="s">
        <v>91</v>
      </c>
      <c r="IE43" s="183" t="s">
        <v>91</v>
      </c>
      <c r="IH43" s="386"/>
      <c r="II43" s="208" t="s">
        <v>207</v>
      </c>
      <c r="IJ43" s="160">
        <v>501</v>
      </c>
      <c r="IK43" s="162">
        <v>2.5</v>
      </c>
      <c r="IL43" s="160">
        <v>216</v>
      </c>
      <c r="IM43" s="162">
        <v>3.1</v>
      </c>
      <c r="IN43" s="160">
        <v>285</v>
      </c>
      <c r="IO43" s="162">
        <v>2.2000000000000002</v>
      </c>
      <c r="IP43" s="160">
        <v>281</v>
      </c>
      <c r="IQ43" s="162">
        <v>2.2999999999999998</v>
      </c>
      <c r="IR43" s="160">
        <v>4</v>
      </c>
      <c r="IS43" s="162">
        <v>0.4</v>
      </c>
      <c r="IT43" s="164" t="s">
        <v>96</v>
      </c>
      <c r="IU43" s="183" t="s">
        <v>96</v>
      </c>
      <c r="IX43" s="386"/>
      <c r="IY43" s="208" t="s">
        <v>207</v>
      </c>
      <c r="IZ43" s="160">
        <v>273</v>
      </c>
      <c r="JA43" s="162">
        <v>2</v>
      </c>
      <c r="JB43" s="160">
        <v>45</v>
      </c>
      <c r="JC43" s="162">
        <v>2.4</v>
      </c>
      <c r="JD43" s="160">
        <v>227</v>
      </c>
      <c r="JE43" s="162">
        <v>2</v>
      </c>
      <c r="JF43" s="160">
        <v>55</v>
      </c>
      <c r="JG43" s="162">
        <v>2.1</v>
      </c>
      <c r="JH43" s="160">
        <v>172</v>
      </c>
      <c r="JI43" s="162">
        <v>1.9</v>
      </c>
      <c r="JJ43" s="160">
        <v>1</v>
      </c>
      <c r="JK43" s="163">
        <v>3.8</v>
      </c>
      <c r="JN43" s="386"/>
      <c r="JO43" s="208" t="s">
        <v>207</v>
      </c>
      <c r="JP43" s="161">
        <v>2212</v>
      </c>
      <c r="JQ43" s="162">
        <v>2.8</v>
      </c>
      <c r="JR43" s="160">
        <v>144</v>
      </c>
      <c r="JS43" s="162">
        <v>2.2000000000000002</v>
      </c>
      <c r="JT43" s="161">
        <v>2068</v>
      </c>
      <c r="JU43" s="162">
        <v>2.8</v>
      </c>
      <c r="JV43" s="160">
        <v>168</v>
      </c>
      <c r="JW43" s="162">
        <v>1.4</v>
      </c>
      <c r="JX43" s="161">
        <v>1900</v>
      </c>
      <c r="JY43" s="162">
        <v>3.1</v>
      </c>
      <c r="JZ43" s="164" t="s">
        <v>91</v>
      </c>
      <c r="KA43" s="183" t="s">
        <v>91</v>
      </c>
      <c r="KD43" s="386"/>
      <c r="KE43" s="208" t="s">
        <v>207</v>
      </c>
      <c r="KF43" s="160">
        <v>264</v>
      </c>
      <c r="KG43" s="162">
        <v>4.4000000000000004</v>
      </c>
      <c r="KH43" s="160">
        <v>10</v>
      </c>
      <c r="KI43" s="162">
        <v>3.2</v>
      </c>
      <c r="KJ43" s="160">
        <v>254</v>
      </c>
      <c r="KK43" s="162">
        <v>4.4000000000000004</v>
      </c>
      <c r="KL43" s="160">
        <v>48</v>
      </c>
      <c r="KM43" s="162">
        <v>2.4</v>
      </c>
      <c r="KN43" s="160">
        <v>206</v>
      </c>
      <c r="KO43" s="162">
        <v>5.6</v>
      </c>
      <c r="KP43" s="164" t="s">
        <v>91</v>
      </c>
      <c r="KQ43" s="183" t="s">
        <v>91</v>
      </c>
      <c r="KT43" s="386"/>
      <c r="KU43" s="208" t="s">
        <v>207</v>
      </c>
      <c r="KV43" s="160">
        <v>448</v>
      </c>
      <c r="KW43" s="162">
        <v>1.5</v>
      </c>
      <c r="KX43" s="160">
        <v>73</v>
      </c>
      <c r="KY43" s="162">
        <v>3.3</v>
      </c>
      <c r="KZ43" s="160">
        <v>348</v>
      </c>
      <c r="LA43" s="162">
        <v>1.3</v>
      </c>
      <c r="LB43" s="160">
        <v>183</v>
      </c>
      <c r="LC43" s="162">
        <v>0.8</v>
      </c>
      <c r="LD43" s="160">
        <v>165</v>
      </c>
      <c r="LE43" s="162">
        <v>3.3</v>
      </c>
      <c r="LF43" s="160">
        <v>27</v>
      </c>
      <c r="LG43" s="163">
        <v>4.0999999999999996</v>
      </c>
    </row>
    <row r="44" spans="2:319" ht="15" customHeight="1" x14ac:dyDescent="0.2">
      <c r="B44" s="386"/>
      <c r="C44" s="208" t="s">
        <v>208</v>
      </c>
      <c r="D44" s="161">
        <v>7064</v>
      </c>
      <c r="E44" s="162">
        <v>1.6</v>
      </c>
      <c r="F44" s="161">
        <v>1234</v>
      </c>
      <c r="G44" s="162">
        <v>2</v>
      </c>
      <c r="H44" s="161">
        <v>5776</v>
      </c>
      <c r="I44" s="162">
        <v>1.5</v>
      </c>
      <c r="J44" s="161">
        <v>4267</v>
      </c>
      <c r="K44" s="162">
        <v>1.5</v>
      </c>
      <c r="L44" s="161">
        <v>1509</v>
      </c>
      <c r="M44" s="162">
        <v>1.6</v>
      </c>
      <c r="N44" s="160">
        <v>54</v>
      </c>
      <c r="O44" s="163">
        <v>3.8</v>
      </c>
      <c r="R44" s="386"/>
      <c r="S44" s="208" t="s">
        <v>208</v>
      </c>
      <c r="T44" s="160">
        <v>506</v>
      </c>
      <c r="U44" s="162">
        <v>4.0999999999999996</v>
      </c>
      <c r="V44" s="164" t="s">
        <v>91</v>
      </c>
      <c r="W44" s="190" t="s">
        <v>91</v>
      </c>
      <c r="X44" s="160">
        <v>460</v>
      </c>
      <c r="Y44" s="162">
        <v>3.7</v>
      </c>
      <c r="Z44" s="160">
        <v>419</v>
      </c>
      <c r="AA44" s="162">
        <v>4.7</v>
      </c>
      <c r="AB44" s="160">
        <v>41</v>
      </c>
      <c r="AC44" s="162">
        <v>1.2</v>
      </c>
      <c r="AD44" s="160">
        <v>46</v>
      </c>
      <c r="AE44" s="163">
        <v>78</v>
      </c>
      <c r="AH44" s="386"/>
      <c r="AI44" s="208" t="s">
        <v>208</v>
      </c>
      <c r="AJ44" s="160">
        <v>506</v>
      </c>
      <c r="AK44" s="162">
        <v>4.8</v>
      </c>
      <c r="AL44" s="164" t="s">
        <v>91</v>
      </c>
      <c r="AM44" s="190" t="s">
        <v>91</v>
      </c>
      <c r="AN44" s="160">
        <v>460</v>
      </c>
      <c r="AO44" s="162">
        <v>4.4000000000000004</v>
      </c>
      <c r="AP44" s="160">
        <v>419</v>
      </c>
      <c r="AQ44" s="162">
        <v>5.8</v>
      </c>
      <c r="AR44" s="160">
        <v>41</v>
      </c>
      <c r="AS44" s="162">
        <v>1.3</v>
      </c>
      <c r="AT44" s="160">
        <v>46</v>
      </c>
      <c r="AU44" s="163">
        <v>78</v>
      </c>
      <c r="AX44" s="386"/>
      <c r="AY44" s="208" t="s">
        <v>208</v>
      </c>
      <c r="AZ44" s="164" t="s">
        <v>91</v>
      </c>
      <c r="BA44" s="190" t="s">
        <v>91</v>
      </c>
      <c r="BB44" s="164" t="s">
        <v>91</v>
      </c>
      <c r="BC44" s="190" t="s">
        <v>91</v>
      </c>
      <c r="BD44" s="164" t="s">
        <v>91</v>
      </c>
      <c r="BE44" s="190" t="s">
        <v>91</v>
      </c>
      <c r="BF44" s="164" t="s">
        <v>91</v>
      </c>
      <c r="BG44" s="190" t="s">
        <v>91</v>
      </c>
      <c r="BH44" s="164" t="s">
        <v>91</v>
      </c>
      <c r="BI44" s="190" t="s">
        <v>91</v>
      </c>
      <c r="BJ44" s="164" t="s">
        <v>91</v>
      </c>
      <c r="BK44" s="183" t="s">
        <v>91</v>
      </c>
      <c r="BN44" s="386"/>
      <c r="BO44" s="208" t="s">
        <v>208</v>
      </c>
      <c r="BP44" s="164" t="s">
        <v>91</v>
      </c>
      <c r="BQ44" s="190" t="s">
        <v>91</v>
      </c>
      <c r="BR44" s="164" t="s">
        <v>91</v>
      </c>
      <c r="BS44" s="190" t="s">
        <v>91</v>
      </c>
      <c r="BT44" s="164" t="s">
        <v>91</v>
      </c>
      <c r="BU44" s="190" t="s">
        <v>91</v>
      </c>
      <c r="BV44" s="164" t="s">
        <v>91</v>
      </c>
      <c r="BW44" s="190" t="s">
        <v>91</v>
      </c>
      <c r="BX44" s="164" t="s">
        <v>91</v>
      </c>
      <c r="BY44" s="190" t="s">
        <v>91</v>
      </c>
      <c r="BZ44" s="164" t="s">
        <v>91</v>
      </c>
      <c r="CA44" s="183" t="s">
        <v>91</v>
      </c>
      <c r="CD44" s="386"/>
      <c r="CE44" s="208" t="s">
        <v>208</v>
      </c>
      <c r="CF44" s="160">
        <v>577</v>
      </c>
      <c r="CG44" s="162">
        <v>1.6</v>
      </c>
      <c r="CH44" s="160">
        <v>145</v>
      </c>
      <c r="CI44" s="162">
        <v>3.1</v>
      </c>
      <c r="CJ44" s="160">
        <v>432</v>
      </c>
      <c r="CK44" s="162">
        <v>1.4</v>
      </c>
      <c r="CL44" s="160">
        <v>432</v>
      </c>
      <c r="CM44" s="162">
        <v>1.4</v>
      </c>
      <c r="CN44" s="164" t="s">
        <v>91</v>
      </c>
      <c r="CO44" s="190" t="s">
        <v>91</v>
      </c>
      <c r="CP44" s="164" t="s">
        <v>91</v>
      </c>
      <c r="CQ44" s="183" t="s">
        <v>91</v>
      </c>
      <c r="CT44" s="386"/>
      <c r="CU44" s="208" t="s">
        <v>208</v>
      </c>
      <c r="CV44" s="161">
        <v>1464</v>
      </c>
      <c r="CW44" s="162">
        <v>2.4</v>
      </c>
      <c r="CX44" s="160">
        <v>64</v>
      </c>
      <c r="CY44" s="162">
        <v>1.8</v>
      </c>
      <c r="CZ44" s="161">
        <v>1400</v>
      </c>
      <c r="DA44" s="162">
        <v>2.5</v>
      </c>
      <c r="DB44" s="161">
        <v>1395</v>
      </c>
      <c r="DC44" s="162">
        <v>2.5</v>
      </c>
      <c r="DD44" s="160">
        <v>5</v>
      </c>
      <c r="DE44" s="162">
        <v>0.5</v>
      </c>
      <c r="DF44" s="164" t="s">
        <v>91</v>
      </c>
      <c r="DG44" s="183" t="s">
        <v>91</v>
      </c>
      <c r="DJ44" s="386"/>
      <c r="DK44" s="208" t="s">
        <v>208</v>
      </c>
      <c r="DL44" s="164" t="s">
        <v>91</v>
      </c>
      <c r="DM44" s="190" t="s">
        <v>91</v>
      </c>
      <c r="DN44" s="164" t="s">
        <v>91</v>
      </c>
      <c r="DO44" s="190" t="s">
        <v>91</v>
      </c>
      <c r="DP44" s="164" t="s">
        <v>91</v>
      </c>
      <c r="DQ44" s="190" t="s">
        <v>91</v>
      </c>
      <c r="DR44" s="164" t="s">
        <v>91</v>
      </c>
      <c r="DS44" s="190" t="s">
        <v>91</v>
      </c>
      <c r="DT44" s="164" t="s">
        <v>91</v>
      </c>
      <c r="DU44" s="190" t="s">
        <v>91</v>
      </c>
      <c r="DV44" s="164" t="s">
        <v>91</v>
      </c>
      <c r="DW44" s="183" t="s">
        <v>91</v>
      </c>
      <c r="DZ44" s="386"/>
      <c r="EA44" s="208" t="s">
        <v>208</v>
      </c>
      <c r="EB44" s="160">
        <v>3</v>
      </c>
      <c r="EC44" s="162">
        <v>0.1</v>
      </c>
      <c r="ED44" s="160">
        <v>2</v>
      </c>
      <c r="EE44" s="162">
        <v>4.2</v>
      </c>
      <c r="EF44" s="160">
        <v>1</v>
      </c>
      <c r="EG44" s="162">
        <v>0</v>
      </c>
      <c r="EH44" s="160">
        <v>1</v>
      </c>
      <c r="EI44" s="162">
        <v>0</v>
      </c>
      <c r="EJ44" s="164" t="s">
        <v>91</v>
      </c>
      <c r="EK44" s="190" t="s">
        <v>91</v>
      </c>
      <c r="EL44" s="164" t="s">
        <v>91</v>
      </c>
      <c r="EM44" s="183" t="s">
        <v>91</v>
      </c>
      <c r="EP44" s="386"/>
      <c r="EQ44" s="208" t="s">
        <v>208</v>
      </c>
      <c r="ER44" s="160">
        <v>350</v>
      </c>
      <c r="ES44" s="162">
        <v>1.8</v>
      </c>
      <c r="ET44" s="164" t="s">
        <v>91</v>
      </c>
      <c r="EU44" s="190" t="s">
        <v>91</v>
      </c>
      <c r="EV44" s="160">
        <v>350</v>
      </c>
      <c r="EW44" s="162">
        <v>1.8</v>
      </c>
      <c r="EX44" s="160">
        <v>341</v>
      </c>
      <c r="EY44" s="162">
        <v>1.8</v>
      </c>
      <c r="EZ44" s="160">
        <v>9</v>
      </c>
      <c r="FA44" s="162">
        <v>4.9000000000000004</v>
      </c>
      <c r="FB44" s="164" t="s">
        <v>91</v>
      </c>
      <c r="FC44" s="183" t="s">
        <v>91</v>
      </c>
      <c r="FF44" s="386"/>
      <c r="FG44" s="208" t="s">
        <v>208</v>
      </c>
      <c r="FH44" s="161">
        <v>1350</v>
      </c>
      <c r="FI44" s="162">
        <v>1.4</v>
      </c>
      <c r="FJ44" s="160">
        <v>331</v>
      </c>
      <c r="FK44" s="162">
        <v>2.2000000000000002</v>
      </c>
      <c r="FL44" s="161">
        <v>1019</v>
      </c>
      <c r="FM44" s="162">
        <v>1.3</v>
      </c>
      <c r="FN44" s="160">
        <v>932</v>
      </c>
      <c r="FO44" s="162">
        <v>1.2</v>
      </c>
      <c r="FP44" s="160">
        <v>87</v>
      </c>
      <c r="FQ44" s="162">
        <v>1.9</v>
      </c>
      <c r="FR44" s="164" t="s">
        <v>91</v>
      </c>
      <c r="FS44" s="183" t="s">
        <v>91</v>
      </c>
      <c r="FV44" s="386"/>
      <c r="FW44" s="208" t="s">
        <v>208</v>
      </c>
      <c r="FX44" s="160">
        <v>57</v>
      </c>
      <c r="FY44" s="162">
        <v>0.6</v>
      </c>
      <c r="FZ44" s="174" t="s">
        <v>91</v>
      </c>
      <c r="GA44" s="194" t="s">
        <v>91</v>
      </c>
      <c r="GB44" s="160">
        <v>57</v>
      </c>
      <c r="GC44" s="162">
        <v>0.6</v>
      </c>
      <c r="GD44" s="160">
        <v>36</v>
      </c>
      <c r="GE44" s="162">
        <v>0.5</v>
      </c>
      <c r="GF44" s="160">
        <v>21</v>
      </c>
      <c r="GG44" s="162">
        <v>1</v>
      </c>
      <c r="GH44" s="164" t="s">
        <v>91</v>
      </c>
      <c r="GI44" s="183" t="s">
        <v>91</v>
      </c>
      <c r="GL44" s="386"/>
      <c r="GM44" s="208" t="s">
        <v>208</v>
      </c>
      <c r="GN44" s="160">
        <v>70</v>
      </c>
      <c r="GO44" s="162">
        <v>1</v>
      </c>
      <c r="GP44" s="160">
        <v>15</v>
      </c>
      <c r="GQ44" s="162">
        <v>1.3</v>
      </c>
      <c r="GR44" s="160">
        <v>55</v>
      </c>
      <c r="GS44" s="162">
        <v>0.9</v>
      </c>
      <c r="GT44" s="160">
        <v>47</v>
      </c>
      <c r="GU44" s="162">
        <v>0.8</v>
      </c>
      <c r="GV44" s="160">
        <v>8</v>
      </c>
      <c r="GW44" s="162">
        <v>3.6</v>
      </c>
      <c r="GX44" s="164" t="s">
        <v>91</v>
      </c>
      <c r="GY44" s="183" t="s">
        <v>91</v>
      </c>
      <c r="HB44" s="386"/>
      <c r="HC44" s="208" t="s">
        <v>208</v>
      </c>
      <c r="HD44" s="160">
        <v>107</v>
      </c>
      <c r="HE44" s="162">
        <v>1.2</v>
      </c>
      <c r="HF44" s="160">
        <v>45</v>
      </c>
      <c r="HG44" s="162">
        <v>1.7</v>
      </c>
      <c r="HH44" s="160">
        <v>62</v>
      </c>
      <c r="HI44" s="162">
        <v>1</v>
      </c>
      <c r="HJ44" s="160">
        <v>59</v>
      </c>
      <c r="HK44" s="162">
        <v>1.1000000000000001</v>
      </c>
      <c r="HL44" s="160">
        <v>3</v>
      </c>
      <c r="HM44" s="162">
        <v>0.3</v>
      </c>
      <c r="HN44" s="164" t="s">
        <v>91</v>
      </c>
      <c r="HO44" s="183" t="s">
        <v>91</v>
      </c>
      <c r="HR44" s="386"/>
      <c r="HS44" s="208" t="s">
        <v>208</v>
      </c>
      <c r="HT44" s="160">
        <v>555</v>
      </c>
      <c r="HU44" s="162">
        <v>1.3</v>
      </c>
      <c r="HV44" s="160">
        <v>231</v>
      </c>
      <c r="HW44" s="162">
        <v>1.5</v>
      </c>
      <c r="HX44" s="160">
        <v>324</v>
      </c>
      <c r="HY44" s="162">
        <v>1.3</v>
      </c>
      <c r="HZ44" s="160">
        <v>324</v>
      </c>
      <c r="IA44" s="162">
        <v>1.3</v>
      </c>
      <c r="IB44" s="174" t="s">
        <v>91</v>
      </c>
      <c r="IC44" s="194" t="s">
        <v>91</v>
      </c>
      <c r="ID44" s="164" t="s">
        <v>91</v>
      </c>
      <c r="IE44" s="183" t="s">
        <v>91</v>
      </c>
      <c r="IH44" s="386"/>
      <c r="II44" s="208" t="s">
        <v>208</v>
      </c>
      <c r="IJ44" s="160">
        <v>265</v>
      </c>
      <c r="IK44" s="162">
        <v>1.3</v>
      </c>
      <c r="IL44" s="160">
        <v>169</v>
      </c>
      <c r="IM44" s="162">
        <v>2.4</v>
      </c>
      <c r="IN44" s="160">
        <v>94</v>
      </c>
      <c r="IO44" s="162">
        <v>0.7</v>
      </c>
      <c r="IP44" s="160">
        <v>94</v>
      </c>
      <c r="IQ44" s="162">
        <v>0.8</v>
      </c>
      <c r="IR44" s="164" t="s">
        <v>96</v>
      </c>
      <c r="IS44" s="190" t="s">
        <v>96</v>
      </c>
      <c r="IT44" s="160">
        <v>2</v>
      </c>
      <c r="IU44" s="163">
        <v>2</v>
      </c>
      <c r="IX44" s="386"/>
      <c r="IY44" s="208" t="s">
        <v>208</v>
      </c>
      <c r="IZ44" s="160">
        <v>106</v>
      </c>
      <c r="JA44" s="162">
        <v>0.8</v>
      </c>
      <c r="JB44" s="160">
        <v>19</v>
      </c>
      <c r="JC44" s="162">
        <v>1</v>
      </c>
      <c r="JD44" s="160">
        <v>87</v>
      </c>
      <c r="JE44" s="162">
        <v>0.8</v>
      </c>
      <c r="JF44" s="160">
        <v>41</v>
      </c>
      <c r="JG44" s="162">
        <v>1.5</v>
      </c>
      <c r="JH44" s="160">
        <v>46</v>
      </c>
      <c r="JI44" s="162">
        <v>0.5</v>
      </c>
      <c r="JJ44" s="164" t="s">
        <v>91</v>
      </c>
      <c r="JK44" s="183" t="s">
        <v>91</v>
      </c>
      <c r="JN44" s="386"/>
      <c r="JO44" s="208" t="s">
        <v>208</v>
      </c>
      <c r="JP44" s="161">
        <v>1197</v>
      </c>
      <c r="JQ44" s="162">
        <v>1.5</v>
      </c>
      <c r="JR44" s="160">
        <v>99</v>
      </c>
      <c r="JS44" s="162">
        <v>1.5</v>
      </c>
      <c r="JT44" s="161">
        <v>1098</v>
      </c>
      <c r="JU44" s="162">
        <v>1.5</v>
      </c>
      <c r="JV44" s="160">
        <v>45</v>
      </c>
      <c r="JW44" s="162">
        <v>0.4</v>
      </c>
      <c r="JX44" s="161">
        <v>1053</v>
      </c>
      <c r="JY44" s="162">
        <v>1.7</v>
      </c>
      <c r="JZ44" s="164" t="s">
        <v>91</v>
      </c>
      <c r="KA44" s="183" t="s">
        <v>91</v>
      </c>
      <c r="KD44" s="386"/>
      <c r="KE44" s="208" t="s">
        <v>208</v>
      </c>
      <c r="KF44" s="160">
        <v>214</v>
      </c>
      <c r="KG44" s="162">
        <v>3.5</v>
      </c>
      <c r="KH44" s="160">
        <v>23</v>
      </c>
      <c r="KI44" s="162">
        <v>7.5</v>
      </c>
      <c r="KJ44" s="160">
        <v>191</v>
      </c>
      <c r="KK44" s="162">
        <v>3.3</v>
      </c>
      <c r="KL44" s="160">
        <v>29</v>
      </c>
      <c r="KM44" s="162">
        <v>1.4</v>
      </c>
      <c r="KN44" s="160">
        <v>162</v>
      </c>
      <c r="KO44" s="162">
        <v>4.4000000000000004</v>
      </c>
      <c r="KP44" s="164" t="s">
        <v>91</v>
      </c>
      <c r="KQ44" s="183" t="s">
        <v>91</v>
      </c>
      <c r="KT44" s="386"/>
      <c r="KU44" s="208" t="s">
        <v>208</v>
      </c>
      <c r="KV44" s="160">
        <v>243</v>
      </c>
      <c r="KW44" s="162">
        <v>0.8</v>
      </c>
      <c r="KX44" s="160">
        <v>91</v>
      </c>
      <c r="KY44" s="162">
        <v>4.0999999999999996</v>
      </c>
      <c r="KZ44" s="160">
        <v>146</v>
      </c>
      <c r="LA44" s="162">
        <v>0.5</v>
      </c>
      <c r="LB44" s="160">
        <v>72</v>
      </c>
      <c r="LC44" s="162">
        <v>0.3</v>
      </c>
      <c r="LD44" s="160">
        <v>74</v>
      </c>
      <c r="LE44" s="162">
        <v>1.5</v>
      </c>
      <c r="LF44" s="160">
        <v>6</v>
      </c>
      <c r="LG44" s="163">
        <v>0.9</v>
      </c>
    </row>
    <row r="45" spans="2:319" ht="15" customHeight="1" x14ac:dyDescent="0.2">
      <c r="B45" s="386"/>
      <c r="C45" s="209" t="s">
        <v>316</v>
      </c>
      <c r="D45" s="184">
        <v>6951</v>
      </c>
      <c r="E45" s="167">
        <v>1.6</v>
      </c>
      <c r="F45" s="166">
        <v>989</v>
      </c>
      <c r="G45" s="167">
        <v>1.6</v>
      </c>
      <c r="H45" s="184">
        <v>5905</v>
      </c>
      <c r="I45" s="167">
        <v>1.5</v>
      </c>
      <c r="J45" s="184">
        <v>4298</v>
      </c>
      <c r="K45" s="167">
        <v>1.5</v>
      </c>
      <c r="L45" s="184">
        <v>1607</v>
      </c>
      <c r="M45" s="167">
        <v>1.7</v>
      </c>
      <c r="N45" s="166">
        <v>57</v>
      </c>
      <c r="O45" s="168">
        <v>4</v>
      </c>
      <c r="R45" s="386"/>
      <c r="S45" s="209" t="s">
        <v>351</v>
      </c>
      <c r="T45" s="166">
        <v>302</v>
      </c>
      <c r="U45" s="167">
        <v>2.4</v>
      </c>
      <c r="V45" s="169" t="s">
        <v>91</v>
      </c>
      <c r="W45" s="191" t="s">
        <v>91</v>
      </c>
      <c r="X45" s="166">
        <v>299</v>
      </c>
      <c r="Y45" s="167">
        <v>2.4</v>
      </c>
      <c r="Z45" s="166">
        <v>256</v>
      </c>
      <c r="AA45" s="167">
        <v>2.8</v>
      </c>
      <c r="AB45" s="166">
        <v>43</v>
      </c>
      <c r="AC45" s="167">
        <v>1.3</v>
      </c>
      <c r="AD45" s="166">
        <v>3</v>
      </c>
      <c r="AE45" s="168">
        <v>5.0999999999999996</v>
      </c>
      <c r="AH45" s="386"/>
      <c r="AI45" s="209" t="s">
        <v>286</v>
      </c>
      <c r="AJ45" s="166">
        <v>291</v>
      </c>
      <c r="AK45" s="167">
        <v>2.8</v>
      </c>
      <c r="AL45" s="169" t="s">
        <v>91</v>
      </c>
      <c r="AM45" s="191" t="s">
        <v>91</v>
      </c>
      <c r="AN45" s="166">
        <v>288</v>
      </c>
      <c r="AO45" s="167">
        <v>2.8</v>
      </c>
      <c r="AP45" s="166">
        <v>251</v>
      </c>
      <c r="AQ45" s="167">
        <v>3.5</v>
      </c>
      <c r="AR45" s="166">
        <v>37</v>
      </c>
      <c r="AS45" s="167">
        <v>1.2</v>
      </c>
      <c r="AT45" s="166">
        <v>3</v>
      </c>
      <c r="AU45" s="168">
        <v>5.0999999999999996</v>
      </c>
      <c r="AX45" s="386"/>
      <c r="AY45" s="209" t="s">
        <v>286</v>
      </c>
      <c r="AZ45" s="166">
        <v>11</v>
      </c>
      <c r="BA45" s="167">
        <v>0.6</v>
      </c>
      <c r="BB45" s="169" t="s">
        <v>91</v>
      </c>
      <c r="BC45" s="191" t="s">
        <v>91</v>
      </c>
      <c r="BD45" s="166">
        <v>11</v>
      </c>
      <c r="BE45" s="167">
        <v>0.6</v>
      </c>
      <c r="BF45" s="166">
        <v>5</v>
      </c>
      <c r="BG45" s="167">
        <v>0.3</v>
      </c>
      <c r="BH45" s="166">
        <v>6</v>
      </c>
      <c r="BI45" s="167">
        <v>3.9</v>
      </c>
      <c r="BJ45" s="169" t="s">
        <v>91</v>
      </c>
      <c r="BK45" s="185" t="s">
        <v>91</v>
      </c>
      <c r="BN45" s="386"/>
      <c r="BO45" s="209" t="s">
        <v>286</v>
      </c>
      <c r="BP45" s="169" t="s">
        <v>91</v>
      </c>
      <c r="BQ45" s="191" t="s">
        <v>91</v>
      </c>
      <c r="BR45" s="169" t="s">
        <v>91</v>
      </c>
      <c r="BS45" s="191" t="s">
        <v>91</v>
      </c>
      <c r="BT45" s="169" t="s">
        <v>91</v>
      </c>
      <c r="BU45" s="191" t="s">
        <v>91</v>
      </c>
      <c r="BV45" s="169" t="s">
        <v>91</v>
      </c>
      <c r="BW45" s="191" t="s">
        <v>91</v>
      </c>
      <c r="BX45" s="169" t="s">
        <v>91</v>
      </c>
      <c r="BY45" s="191" t="s">
        <v>91</v>
      </c>
      <c r="BZ45" s="169" t="s">
        <v>91</v>
      </c>
      <c r="CA45" s="185" t="s">
        <v>91</v>
      </c>
      <c r="CD45" s="386"/>
      <c r="CE45" s="209" t="s">
        <v>265</v>
      </c>
      <c r="CF45" s="166">
        <v>506</v>
      </c>
      <c r="CG45" s="167">
        <v>1.4</v>
      </c>
      <c r="CH45" s="166">
        <v>126</v>
      </c>
      <c r="CI45" s="167">
        <v>2.7</v>
      </c>
      <c r="CJ45" s="166">
        <v>380</v>
      </c>
      <c r="CK45" s="167">
        <v>1.2</v>
      </c>
      <c r="CL45" s="166">
        <v>379</v>
      </c>
      <c r="CM45" s="167">
        <v>1.3</v>
      </c>
      <c r="CN45" s="166">
        <v>1</v>
      </c>
      <c r="CO45" s="167">
        <v>0.3</v>
      </c>
      <c r="CP45" s="169" t="s">
        <v>91</v>
      </c>
      <c r="CQ45" s="185" t="s">
        <v>91</v>
      </c>
      <c r="CT45" s="386"/>
      <c r="CU45" s="209" t="s">
        <v>265</v>
      </c>
      <c r="CV45" s="166">
        <v>985</v>
      </c>
      <c r="CW45" s="167">
        <v>1.6</v>
      </c>
      <c r="CX45" s="166">
        <v>111</v>
      </c>
      <c r="CY45" s="167">
        <v>3.1</v>
      </c>
      <c r="CZ45" s="166">
        <v>873</v>
      </c>
      <c r="DA45" s="167">
        <v>1.5</v>
      </c>
      <c r="DB45" s="166">
        <v>861</v>
      </c>
      <c r="DC45" s="167">
        <v>1.5</v>
      </c>
      <c r="DD45" s="166">
        <v>12</v>
      </c>
      <c r="DE45" s="167">
        <v>1.2</v>
      </c>
      <c r="DF45" s="166">
        <v>1</v>
      </c>
      <c r="DG45" s="168">
        <v>1.5</v>
      </c>
      <c r="DJ45" s="386"/>
      <c r="DK45" s="209" t="s">
        <v>286</v>
      </c>
      <c r="DL45" s="169" t="s">
        <v>91</v>
      </c>
      <c r="DM45" s="191" t="s">
        <v>91</v>
      </c>
      <c r="DN45" s="169" t="s">
        <v>91</v>
      </c>
      <c r="DO45" s="191" t="s">
        <v>91</v>
      </c>
      <c r="DP45" s="169" t="s">
        <v>91</v>
      </c>
      <c r="DQ45" s="191" t="s">
        <v>91</v>
      </c>
      <c r="DR45" s="169" t="s">
        <v>91</v>
      </c>
      <c r="DS45" s="191" t="s">
        <v>91</v>
      </c>
      <c r="DT45" s="169" t="s">
        <v>91</v>
      </c>
      <c r="DU45" s="191" t="s">
        <v>91</v>
      </c>
      <c r="DV45" s="169" t="s">
        <v>91</v>
      </c>
      <c r="DW45" s="185" t="s">
        <v>91</v>
      </c>
      <c r="DZ45" s="386"/>
      <c r="EA45" s="209" t="s">
        <v>286</v>
      </c>
      <c r="EB45" s="169" t="s">
        <v>91</v>
      </c>
      <c r="EC45" s="191" t="s">
        <v>91</v>
      </c>
      <c r="ED45" s="169" t="s">
        <v>91</v>
      </c>
      <c r="EE45" s="191" t="s">
        <v>91</v>
      </c>
      <c r="EF45" s="169" t="s">
        <v>91</v>
      </c>
      <c r="EG45" s="191" t="s">
        <v>91</v>
      </c>
      <c r="EH45" s="169" t="s">
        <v>91</v>
      </c>
      <c r="EI45" s="191" t="s">
        <v>91</v>
      </c>
      <c r="EJ45" s="169" t="s">
        <v>91</v>
      </c>
      <c r="EK45" s="191" t="s">
        <v>91</v>
      </c>
      <c r="EL45" s="169" t="s">
        <v>91</v>
      </c>
      <c r="EM45" s="185" t="s">
        <v>91</v>
      </c>
      <c r="EP45" s="386"/>
      <c r="EQ45" s="209" t="s">
        <v>265</v>
      </c>
      <c r="ER45" s="166">
        <v>563</v>
      </c>
      <c r="ES45" s="167">
        <v>2.8</v>
      </c>
      <c r="ET45" s="169" t="s">
        <v>91</v>
      </c>
      <c r="EU45" s="191" t="s">
        <v>91</v>
      </c>
      <c r="EV45" s="166">
        <v>563</v>
      </c>
      <c r="EW45" s="167">
        <v>2.9</v>
      </c>
      <c r="EX45" s="166">
        <v>558</v>
      </c>
      <c r="EY45" s="167">
        <v>2.9</v>
      </c>
      <c r="EZ45" s="166">
        <v>5</v>
      </c>
      <c r="FA45" s="167">
        <v>2.7</v>
      </c>
      <c r="FB45" s="169" t="s">
        <v>91</v>
      </c>
      <c r="FC45" s="185" t="s">
        <v>91</v>
      </c>
      <c r="FF45" s="386"/>
      <c r="FG45" s="209" t="s">
        <v>265</v>
      </c>
      <c r="FH45" s="184">
        <v>1584</v>
      </c>
      <c r="FI45" s="167">
        <v>1.7</v>
      </c>
      <c r="FJ45" s="166">
        <v>252</v>
      </c>
      <c r="FK45" s="167">
        <v>1.7</v>
      </c>
      <c r="FL45" s="184">
        <v>1328</v>
      </c>
      <c r="FM45" s="167">
        <v>1.7</v>
      </c>
      <c r="FN45" s="184">
        <v>1315</v>
      </c>
      <c r="FO45" s="167">
        <v>1.8</v>
      </c>
      <c r="FP45" s="166">
        <v>13</v>
      </c>
      <c r="FQ45" s="167">
        <v>0.3</v>
      </c>
      <c r="FR45" s="166">
        <v>4</v>
      </c>
      <c r="FS45" s="168">
        <v>1.6</v>
      </c>
      <c r="FV45" s="386"/>
      <c r="FW45" s="209" t="s">
        <v>286</v>
      </c>
      <c r="FX45" s="166">
        <v>50</v>
      </c>
      <c r="FY45" s="167">
        <v>0.5</v>
      </c>
      <c r="FZ45" s="166">
        <v>7</v>
      </c>
      <c r="GA45" s="167">
        <v>5.5</v>
      </c>
      <c r="GB45" s="166">
        <v>43</v>
      </c>
      <c r="GC45" s="167">
        <v>0.4</v>
      </c>
      <c r="GD45" s="166">
        <v>34</v>
      </c>
      <c r="GE45" s="167">
        <v>0.4</v>
      </c>
      <c r="GF45" s="166">
        <v>9</v>
      </c>
      <c r="GG45" s="167">
        <v>0.4</v>
      </c>
      <c r="GH45" s="169" t="s">
        <v>91</v>
      </c>
      <c r="GI45" s="185" t="s">
        <v>91</v>
      </c>
      <c r="GL45" s="386"/>
      <c r="GM45" s="209" t="s">
        <v>209</v>
      </c>
      <c r="GN45" s="166">
        <v>45</v>
      </c>
      <c r="GO45" s="167">
        <v>0.6</v>
      </c>
      <c r="GP45" s="166">
        <v>23</v>
      </c>
      <c r="GQ45" s="167">
        <v>2</v>
      </c>
      <c r="GR45" s="166">
        <v>22</v>
      </c>
      <c r="GS45" s="167">
        <v>0.4</v>
      </c>
      <c r="GT45" s="166">
        <v>22</v>
      </c>
      <c r="GU45" s="167">
        <v>0.4</v>
      </c>
      <c r="GV45" s="169" t="s">
        <v>91</v>
      </c>
      <c r="GW45" s="191" t="s">
        <v>91</v>
      </c>
      <c r="GX45" s="169" t="s">
        <v>91</v>
      </c>
      <c r="GY45" s="185" t="s">
        <v>91</v>
      </c>
      <c r="HB45" s="386"/>
      <c r="HC45" s="209" t="s">
        <v>209</v>
      </c>
      <c r="HD45" s="166">
        <v>100</v>
      </c>
      <c r="HE45" s="167">
        <v>1.1000000000000001</v>
      </c>
      <c r="HF45" s="166">
        <v>20</v>
      </c>
      <c r="HG45" s="167">
        <v>0.8</v>
      </c>
      <c r="HH45" s="166">
        <v>80</v>
      </c>
      <c r="HI45" s="167">
        <v>1.3</v>
      </c>
      <c r="HJ45" s="166">
        <v>75</v>
      </c>
      <c r="HK45" s="167">
        <v>1.4</v>
      </c>
      <c r="HL45" s="166">
        <v>5</v>
      </c>
      <c r="HM45" s="167">
        <v>0.5</v>
      </c>
      <c r="HN45" s="169" t="s">
        <v>91</v>
      </c>
      <c r="HO45" s="185" t="s">
        <v>91</v>
      </c>
      <c r="HR45" s="386"/>
      <c r="HS45" s="209" t="s">
        <v>209</v>
      </c>
      <c r="HT45" s="166">
        <v>268</v>
      </c>
      <c r="HU45" s="167">
        <v>0.7</v>
      </c>
      <c r="HV45" s="166">
        <v>132</v>
      </c>
      <c r="HW45" s="167">
        <v>0.8</v>
      </c>
      <c r="HX45" s="166">
        <v>118</v>
      </c>
      <c r="HY45" s="167">
        <v>0.5</v>
      </c>
      <c r="HZ45" s="166">
        <v>118</v>
      </c>
      <c r="IA45" s="167">
        <v>0.5</v>
      </c>
      <c r="IB45" s="169" t="s">
        <v>91</v>
      </c>
      <c r="IC45" s="191" t="s">
        <v>91</v>
      </c>
      <c r="ID45" s="166">
        <v>18</v>
      </c>
      <c r="IE45" s="168">
        <v>13.7</v>
      </c>
      <c r="IH45" s="386"/>
      <c r="II45" s="209" t="s">
        <v>209</v>
      </c>
      <c r="IJ45" s="166">
        <v>395</v>
      </c>
      <c r="IK45" s="167">
        <v>2</v>
      </c>
      <c r="IL45" s="166">
        <v>110</v>
      </c>
      <c r="IM45" s="167">
        <v>1.6</v>
      </c>
      <c r="IN45" s="166">
        <v>260</v>
      </c>
      <c r="IO45" s="167">
        <v>2</v>
      </c>
      <c r="IP45" s="166">
        <v>235</v>
      </c>
      <c r="IQ45" s="167">
        <v>2</v>
      </c>
      <c r="IR45" s="166">
        <v>25</v>
      </c>
      <c r="IS45" s="167">
        <v>2.8</v>
      </c>
      <c r="IT45" s="166">
        <v>25</v>
      </c>
      <c r="IU45" s="168">
        <v>25.3</v>
      </c>
      <c r="IX45" s="386"/>
      <c r="IY45" s="209" t="s">
        <v>209</v>
      </c>
      <c r="IZ45" s="166">
        <v>277</v>
      </c>
      <c r="JA45" s="167">
        <v>2.1</v>
      </c>
      <c r="JB45" s="166">
        <v>41</v>
      </c>
      <c r="JC45" s="167">
        <v>2.2000000000000002</v>
      </c>
      <c r="JD45" s="166">
        <v>236</v>
      </c>
      <c r="JE45" s="167">
        <v>2.1</v>
      </c>
      <c r="JF45" s="166">
        <v>3</v>
      </c>
      <c r="JG45" s="167">
        <v>0.1</v>
      </c>
      <c r="JH45" s="166">
        <v>233</v>
      </c>
      <c r="JI45" s="167">
        <v>2.6</v>
      </c>
      <c r="JJ45" s="169" t="s">
        <v>91</v>
      </c>
      <c r="JK45" s="185" t="s">
        <v>91</v>
      </c>
      <c r="JN45" s="386"/>
      <c r="JO45" s="209" t="s">
        <v>209</v>
      </c>
      <c r="JP45" s="184">
        <v>1491</v>
      </c>
      <c r="JQ45" s="167">
        <v>1.9</v>
      </c>
      <c r="JR45" s="166">
        <v>89</v>
      </c>
      <c r="JS45" s="167">
        <v>1.4</v>
      </c>
      <c r="JT45" s="184">
        <v>1402</v>
      </c>
      <c r="JU45" s="167">
        <v>1.9</v>
      </c>
      <c r="JV45" s="166">
        <v>225</v>
      </c>
      <c r="JW45" s="167">
        <v>1.9</v>
      </c>
      <c r="JX45" s="184">
        <v>1177</v>
      </c>
      <c r="JY45" s="167">
        <v>1.9</v>
      </c>
      <c r="JZ45" s="169" t="s">
        <v>91</v>
      </c>
      <c r="KA45" s="185" t="s">
        <v>91</v>
      </c>
      <c r="KD45" s="386"/>
      <c r="KE45" s="209" t="s">
        <v>209</v>
      </c>
      <c r="KF45" s="166">
        <v>58</v>
      </c>
      <c r="KG45" s="167">
        <v>1</v>
      </c>
      <c r="KH45" s="166">
        <v>4</v>
      </c>
      <c r="KI45" s="167">
        <v>1.3</v>
      </c>
      <c r="KJ45" s="166">
        <v>54</v>
      </c>
      <c r="KK45" s="167">
        <v>0.9</v>
      </c>
      <c r="KL45" s="166">
        <v>22</v>
      </c>
      <c r="KM45" s="167">
        <v>1.1000000000000001</v>
      </c>
      <c r="KN45" s="166">
        <v>32</v>
      </c>
      <c r="KO45" s="167">
        <v>0.9</v>
      </c>
      <c r="KP45" s="169" t="s">
        <v>91</v>
      </c>
      <c r="KQ45" s="185" t="s">
        <v>91</v>
      </c>
      <c r="KT45" s="386"/>
      <c r="KU45" s="209" t="s">
        <v>209</v>
      </c>
      <c r="KV45" s="166">
        <v>327</v>
      </c>
      <c r="KW45" s="167">
        <v>1.1000000000000001</v>
      </c>
      <c r="KX45" s="166">
        <v>74</v>
      </c>
      <c r="KY45" s="167">
        <v>3.4</v>
      </c>
      <c r="KZ45" s="166">
        <v>247</v>
      </c>
      <c r="LA45" s="167">
        <v>0.9</v>
      </c>
      <c r="LB45" s="166">
        <v>195</v>
      </c>
      <c r="LC45" s="167">
        <v>0.9</v>
      </c>
      <c r="LD45" s="166">
        <v>52</v>
      </c>
      <c r="LE45" s="167">
        <v>1.1000000000000001</v>
      </c>
      <c r="LF45" s="166">
        <v>6</v>
      </c>
      <c r="LG45" s="168">
        <v>0.9</v>
      </c>
    </row>
    <row r="46" spans="2:319" ht="15" customHeight="1" x14ac:dyDescent="0.2">
      <c r="B46" s="386"/>
      <c r="C46" s="209" t="s">
        <v>317</v>
      </c>
      <c r="D46" s="184">
        <v>2311</v>
      </c>
      <c r="E46" s="167">
        <v>0.5</v>
      </c>
      <c r="F46" s="166">
        <v>441</v>
      </c>
      <c r="G46" s="167">
        <v>0.7</v>
      </c>
      <c r="H46" s="184">
        <v>1869</v>
      </c>
      <c r="I46" s="167">
        <v>0.5</v>
      </c>
      <c r="J46" s="184">
        <v>1265</v>
      </c>
      <c r="K46" s="167">
        <v>0.4</v>
      </c>
      <c r="L46" s="166">
        <v>604</v>
      </c>
      <c r="M46" s="167">
        <v>0.6</v>
      </c>
      <c r="N46" s="166">
        <v>1</v>
      </c>
      <c r="O46" s="168">
        <v>0.1</v>
      </c>
      <c r="R46" s="386"/>
      <c r="S46" s="209" t="s">
        <v>335</v>
      </c>
      <c r="T46" s="166">
        <v>84</v>
      </c>
      <c r="U46" s="167">
        <v>0.7</v>
      </c>
      <c r="V46" s="169" t="s">
        <v>91</v>
      </c>
      <c r="W46" s="191" t="s">
        <v>91</v>
      </c>
      <c r="X46" s="166">
        <v>84</v>
      </c>
      <c r="Y46" s="167">
        <v>0.7</v>
      </c>
      <c r="Z46" s="166">
        <v>56</v>
      </c>
      <c r="AA46" s="167">
        <v>0.6</v>
      </c>
      <c r="AB46" s="166">
        <v>28</v>
      </c>
      <c r="AC46" s="167">
        <v>0.8</v>
      </c>
      <c r="AD46" s="169" t="s">
        <v>91</v>
      </c>
      <c r="AE46" s="185" t="s">
        <v>91</v>
      </c>
      <c r="AH46" s="386"/>
      <c r="AI46" s="209" t="s">
        <v>287</v>
      </c>
      <c r="AJ46" s="166">
        <v>84</v>
      </c>
      <c r="AK46" s="167">
        <v>0.8</v>
      </c>
      <c r="AL46" s="169" t="s">
        <v>91</v>
      </c>
      <c r="AM46" s="191" t="s">
        <v>91</v>
      </c>
      <c r="AN46" s="166">
        <v>84</v>
      </c>
      <c r="AO46" s="167">
        <v>0.8</v>
      </c>
      <c r="AP46" s="166">
        <v>56</v>
      </c>
      <c r="AQ46" s="167">
        <v>0.8</v>
      </c>
      <c r="AR46" s="166">
        <v>28</v>
      </c>
      <c r="AS46" s="167">
        <v>0.9</v>
      </c>
      <c r="AT46" s="169" t="s">
        <v>91</v>
      </c>
      <c r="AU46" s="185" t="s">
        <v>91</v>
      </c>
      <c r="AX46" s="386"/>
      <c r="AY46" s="209" t="s">
        <v>287</v>
      </c>
      <c r="AZ46" s="169" t="s">
        <v>91</v>
      </c>
      <c r="BA46" s="191" t="s">
        <v>91</v>
      </c>
      <c r="BB46" s="169" t="s">
        <v>91</v>
      </c>
      <c r="BC46" s="191" t="s">
        <v>91</v>
      </c>
      <c r="BD46" s="169" t="s">
        <v>91</v>
      </c>
      <c r="BE46" s="191" t="s">
        <v>91</v>
      </c>
      <c r="BF46" s="169" t="s">
        <v>91</v>
      </c>
      <c r="BG46" s="191" t="s">
        <v>91</v>
      </c>
      <c r="BH46" s="169" t="s">
        <v>91</v>
      </c>
      <c r="BI46" s="191" t="s">
        <v>91</v>
      </c>
      <c r="BJ46" s="169" t="s">
        <v>91</v>
      </c>
      <c r="BK46" s="185" t="s">
        <v>91</v>
      </c>
      <c r="BN46" s="386"/>
      <c r="BO46" s="209" t="s">
        <v>287</v>
      </c>
      <c r="BP46" s="166">
        <v>15</v>
      </c>
      <c r="BQ46" s="167">
        <v>19.2</v>
      </c>
      <c r="BR46" s="169" t="s">
        <v>91</v>
      </c>
      <c r="BS46" s="191" t="s">
        <v>91</v>
      </c>
      <c r="BT46" s="166">
        <v>15</v>
      </c>
      <c r="BU46" s="167">
        <v>20.8</v>
      </c>
      <c r="BV46" s="166">
        <v>15</v>
      </c>
      <c r="BW46" s="167">
        <v>20.8</v>
      </c>
      <c r="BX46" s="169" t="s">
        <v>91</v>
      </c>
      <c r="BY46" s="191" t="s">
        <v>91</v>
      </c>
      <c r="BZ46" s="169" t="s">
        <v>91</v>
      </c>
      <c r="CA46" s="185" t="s">
        <v>91</v>
      </c>
      <c r="CD46" s="386"/>
      <c r="CE46" s="209" t="s">
        <v>266</v>
      </c>
      <c r="CF46" s="166">
        <v>255</v>
      </c>
      <c r="CG46" s="167">
        <v>0.7</v>
      </c>
      <c r="CH46" s="166">
        <v>32</v>
      </c>
      <c r="CI46" s="167">
        <v>0.7</v>
      </c>
      <c r="CJ46" s="166">
        <v>223</v>
      </c>
      <c r="CK46" s="167">
        <v>0.7</v>
      </c>
      <c r="CL46" s="166">
        <v>223</v>
      </c>
      <c r="CM46" s="167">
        <v>0.7</v>
      </c>
      <c r="CN46" s="169" t="s">
        <v>91</v>
      </c>
      <c r="CO46" s="191" t="s">
        <v>91</v>
      </c>
      <c r="CP46" s="169" t="s">
        <v>91</v>
      </c>
      <c r="CQ46" s="185" t="s">
        <v>91</v>
      </c>
      <c r="CT46" s="386"/>
      <c r="CU46" s="209" t="s">
        <v>266</v>
      </c>
      <c r="CV46" s="166">
        <v>505</v>
      </c>
      <c r="CW46" s="167">
        <v>0.8</v>
      </c>
      <c r="CX46" s="166">
        <v>61</v>
      </c>
      <c r="CY46" s="167">
        <v>1.7</v>
      </c>
      <c r="CZ46" s="166">
        <v>444</v>
      </c>
      <c r="DA46" s="167">
        <v>0.8</v>
      </c>
      <c r="DB46" s="166">
        <v>444</v>
      </c>
      <c r="DC46" s="167">
        <v>0.8</v>
      </c>
      <c r="DD46" s="169" t="s">
        <v>91</v>
      </c>
      <c r="DE46" s="191" t="s">
        <v>91</v>
      </c>
      <c r="DF46" s="169" t="s">
        <v>91</v>
      </c>
      <c r="DG46" s="185" t="s">
        <v>91</v>
      </c>
      <c r="DJ46" s="386"/>
      <c r="DK46" s="209" t="s">
        <v>287</v>
      </c>
      <c r="DL46" s="169" t="s">
        <v>91</v>
      </c>
      <c r="DM46" s="191" t="s">
        <v>91</v>
      </c>
      <c r="DN46" s="169" t="s">
        <v>91</v>
      </c>
      <c r="DO46" s="191" t="s">
        <v>91</v>
      </c>
      <c r="DP46" s="169" t="s">
        <v>91</v>
      </c>
      <c r="DQ46" s="191" t="s">
        <v>91</v>
      </c>
      <c r="DR46" s="169" t="s">
        <v>91</v>
      </c>
      <c r="DS46" s="191" t="s">
        <v>91</v>
      </c>
      <c r="DT46" s="169" t="s">
        <v>91</v>
      </c>
      <c r="DU46" s="191" t="s">
        <v>91</v>
      </c>
      <c r="DV46" s="169" t="s">
        <v>91</v>
      </c>
      <c r="DW46" s="185" t="s">
        <v>91</v>
      </c>
      <c r="DZ46" s="386"/>
      <c r="EA46" s="209" t="s">
        <v>287</v>
      </c>
      <c r="EB46" s="166">
        <v>7</v>
      </c>
      <c r="EC46" s="167">
        <v>0.1</v>
      </c>
      <c r="ED46" s="169" t="s">
        <v>91</v>
      </c>
      <c r="EE46" s="191" t="s">
        <v>91</v>
      </c>
      <c r="EF46" s="166">
        <v>7</v>
      </c>
      <c r="EG46" s="167">
        <v>0.1</v>
      </c>
      <c r="EH46" s="166">
        <v>7</v>
      </c>
      <c r="EI46" s="167">
        <v>0.1</v>
      </c>
      <c r="EJ46" s="169" t="s">
        <v>91</v>
      </c>
      <c r="EK46" s="191" t="s">
        <v>91</v>
      </c>
      <c r="EL46" s="169" t="s">
        <v>91</v>
      </c>
      <c r="EM46" s="185" t="s">
        <v>91</v>
      </c>
      <c r="EP46" s="386"/>
      <c r="EQ46" s="209" t="s">
        <v>266</v>
      </c>
      <c r="ER46" s="166">
        <v>93</v>
      </c>
      <c r="ES46" s="167">
        <v>0.5</v>
      </c>
      <c r="ET46" s="166">
        <v>1</v>
      </c>
      <c r="EU46" s="167">
        <v>0.5</v>
      </c>
      <c r="EV46" s="166">
        <v>92</v>
      </c>
      <c r="EW46" s="167">
        <v>0.5</v>
      </c>
      <c r="EX46" s="166">
        <v>88</v>
      </c>
      <c r="EY46" s="167">
        <v>0.5</v>
      </c>
      <c r="EZ46" s="166">
        <v>4</v>
      </c>
      <c r="FA46" s="167">
        <v>2.2000000000000002</v>
      </c>
      <c r="FB46" s="169" t="s">
        <v>91</v>
      </c>
      <c r="FC46" s="185" t="s">
        <v>91</v>
      </c>
      <c r="FF46" s="386"/>
      <c r="FG46" s="209" t="s">
        <v>266</v>
      </c>
      <c r="FH46" s="166">
        <v>411</v>
      </c>
      <c r="FI46" s="167">
        <v>0.4</v>
      </c>
      <c r="FJ46" s="166">
        <v>154</v>
      </c>
      <c r="FK46" s="167">
        <v>1</v>
      </c>
      <c r="FL46" s="166">
        <v>257</v>
      </c>
      <c r="FM46" s="167">
        <v>0.3</v>
      </c>
      <c r="FN46" s="166">
        <v>241</v>
      </c>
      <c r="FO46" s="167">
        <v>0.3</v>
      </c>
      <c r="FP46" s="166">
        <v>16</v>
      </c>
      <c r="FQ46" s="167">
        <v>0.4</v>
      </c>
      <c r="FR46" s="169" t="s">
        <v>91</v>
      </c>
      <c r="FS46" s="185" t="s">
        <v>91</v>
      </c>
      <c r="FV46" s="386"/>
      <c r="FW46" s="209" t="s">
        <v>287</v>
      </c>
      <c r="FX46" s="166">
        <v>17</v>
      </c>
      <c r="FY46" s="167">
        <v>0.2</v>
      </c>
      <c r="FZ46" s="169" t="s">
        <v>91</v>
      </c>
      <c r="GA46" s="191" t="s">
        <v>91</v>
      </c>
      <c r="GB46" s="166">
        <v>17</v>
      </c>
      <c r="GC46" s="167">
        <v>0.2</v>
      </c>
      <c r="GD46" s="166">
        <v>10</v>
      </c>
      <c r="GE46" s="167">
        <v>0.1</v>
      </c>
      <c r="GF46" s="166">
        <v>7</v>
      </c>
      <c r="GG46" s="167">
        <v>0.3</v>
      </c>
      <c r="GH46" s="169" t="s">
        <v>91</v>
      </c>
      <c r="GI46" s="185" t="s">
        <v>91</v>
      </c>
      <c r="GL46" s="386"/>
      <c r="GM46" s="209" t="s">
        <v>210</v>
      </c>
      <c r="GN46" s="166">
        <v>23</v>
      </c>
      <c r="GO46" s="167">
        <v>0.3</v>
      </c>
      <c r="GP46" s="166">
        <v>1</v>
      </c>
      <c r="GQ46" s="167">
        <v>0.1</v>
      </c>
      <c r="GR46" s="166">
        <v>22</v>
      </c>
      <c r="GS46" s="167">
        <v>0.4</v>
      </c>
      <c r="GT46" s="166">
        <v>22</v>
      </c>
      <c r="GU46" s="167">
        <v>0.4</v>
      </c>
      <c r="GV46" s="169" t="s">
        <v>91</v>
      </c>
      <c r="GW46" s="191" t="s">
        <v>91</v>
      </c>
      <c r="GX46" s="169" t="s">
        <v>91</v>
      </c>
      <c r="GY46" s="185" t="s">
        <v>91</v>
      </c>
      <c r="HB46" s="386"/>
      <c r="HC46" s="209" t="s">
        <v>210</v>
      </c>
      <c r="HD46" s="166">
        <v>33</v>
      </c>
      <c r="HE46" s="167">
        <v>0.4</v>
      </c>
      <c r="HF46" s="166">
        <v>13</v>
      </c>
      <c r="HG46" s="167">
        <v>0.5</v>
      </c>
      <c r="HH46" s="166">
        <v>20</v>
      </c>
      <c r="HI46" s="167">
        <v>0.3</v>
      </c>
      <c r="HJ46" s="166">
        <v>8</v>
      </c>
      <c r="HK46" s="167">
        <v>0.2</v>
      </c>
      <c r="HL46" s="166">
        <v>12</v>
      </c>
      <c r="HM46" s="167">
        <v>1.3</v>
      </c>
      <c r="HN46" s="169" t="s">
        <v>91</v>
      </c>
      <c r="HO46" s="185" t="s">
        <v>91</v>
      </c>
      <c r="HR46" s="386"/>
      <c r="HS46" s="209" t="s">
        <v>210</v>
      </c>
      <c r="HT46" s="166">
        <v>100</v>
      </c>
      <c r="HU46" s="167">
        <v>0.2</v>
      </c>
      <c r="HV46" s="166">
        <v>51</v>
      </c>
      <c r="HW46" s="167">
        <v>0.3</v>
      </c>
      <c r="HX46" s="166">
        <v>49</v>
      </c>
      <c r="HY46" s="167">
        <v>0.2</v>
      </c>
      <c r="HZ46" s="166">
        <v>41</v>
      </c>
      <c r="IA46" s="167">
        <v>0.2</v>
      </c>
      <c r="IB46" s="166">
        <v>8</v>
      </c>
      <c r="IC46" s="167">
        <v>2.2999999999999998</v>
      </c>
      <c r="ID46" s="169" t="s">
        <v>91</v>
      </c>
      <c r="IE46" s="185" t="s">
        <v>91</v>
      </c>
      <c r="IH46" s="386"/>
      <c r="II46" s="209" t="s">
        <v>210</v>
      </c>
      <c r="IJ46" s="166">
        <v>78</v>
      </c>
      <c r="IK46" s="167">
        <v>0.4</v>
      </c>
      <c r="IL46" s="166">
        <v>54</v>
      </c>
      <c r="IM46" s="167">
        <v>0.8</v>
      </c>
      <c r="IN46" s="166">
        <v>24</v>
      </c>
      <c r="IO46" s="167">
        <v>0.2</v>
      </c>
      <c r="IP46" s="166">
        <v>24</v>
      </c>
      <c r="IQ46" s="167">
        <v>0.2</v>
      </c>
      <c r="IR46" s="169" t="s">
        <v>96</v>
      </c>
      <c r="IS46" s="191" t="s">
        <v>96</v>
      </c>
      <c r="IT46" s="169" t="s">
        <v>96</v>
      </c>
      <c r="IU46" s="185" t="s">
        <v>96</v>
      </c>
      <c r="IX46" s="386"/>
      <c r="IY46" s="209" t="s">
        <v>210</v>
      </c>
      <c r="IZ46" s="166">
        <v>17</v>
      </c>
      <c r="JA46" s="167">
        <v>0.1</v>
      </c>
      <c r="JB46" s="166">
        <v>7</v>
      </c>
      <c r="JC46" s="167">
        <v>0.4</v>
      </c>
      <c r="JD46" s="166">
        <v>10</v>
      </c>
      <c r="JE46" s="167">
        <v>0.1</v>
      </c>
      <c r="JF46" s="169" t="s">
        <v>91</v>
      </c>
      <c r="JG46" s="191" t="s">
        <v>91</v>
      </c>
      <c r="JH46" s="166">
        <v>10</v>
      </c>
      <c r="JI46" s="167">
        <v>0.1</v>
      </c>
      <c r="JJ46" s="169" t="s">
        <v>91</v>
      </c>
      <c r="JK46" s="185" t="s">
        <v>91</v>
      </c>
      <c r="JN46" s="386"/>
      <c r="JO46" s="209" t="s">
        <v>210</v>
      </c>
      <c r="JP46" s="166">
        <v>498</v>
      </c>
      <c r="JQ46" s="167">
        <v>0.6</v>
      </c>
      <c r="JR46" s="166">
        <v>29</v>
      </c>
      <c r="JS46" s="167">
        <v>0.4</v>
      </c>
      <c r="JT46" s="166">
        <v>469</v>
      </c>
      <c r="JU46" s="167">
        <v>0.6</v>
      </c>
      <c r="JV46" s="166">
        <v>26</v>
      </c>
      <c r="JW46" s="167">
        <v>0.2</v>
      </c>
      <c r="JX46" s="166">
        <v>443</v>
      </c>
      <c r="JY46" s="167">
        <v>0.7</v>
      </c>
      <c r="JZ46" s="169" t="s">
        <v>91</v>
      </c>
      <c r="KA46" s="185" t="s">
        <v>91</v>
      </c>
      <c r="KD46" s="386"/>
      <c r="KE46" s="209" t="s">
        <v>210</v>
      </c>
      <c r="KF46" s="166">
        <v>50</v>
      </c>
      <c r="KG46" s="167">
        <v>0.8</v>
      </c>
      <c r="KH46" s="166">
        <v>8</v>
      </c>
      <c r="KI46" s="167">
        <v>2.6</v>
      </c>
      <c r="KJ46" s="166">
        <v>42</v>
      </c>
      <c r="KK46" s="167">
        <v>0.7</v>
      </c>
      <c r="KL46" s="166">
        <v>8</v>
      </c>
      <c r="KM46" s="167">
        <v>0.4</v>
      </c>
      <c r="KN46" s="166">
        <v>34</v>
      </c>
      <c r="KO46" s="167">
        <v>0.9</v>
      </c>
      <c r="KP46" s="169" t="s">
        <v>91</v>
      </c>
      <c r="KQ46" s="185" t="s">
        <v>91</v>
      </c>
      <c r="KT46" s="386"/>
      <c r="KU46" s="209" t="s">
        <v>210</v>
      </c>
      <c r="KV46" s="166">
        <v>125</v>
      </c>
      <c r="KW46" s="167">
        <v>0.4</v>
      </c>
      <c r="KX46" s="166">
        <v>30</v>
      </c>
      <c r="KY46" s="167">
        <v>1.4</v>
      </c>
      <c r="KZ46" s="166">
        <v>94</v>
      </c>
      <c r="LA46" s="167">
        <v>0.3</v>
      </c>
      <c r="LB46" s="166">
        <v>52</v>
      </c>
      <c r="LC46" s="167">
        <v>0.2</v>
      </c>
      <c r="LD46" s="166">
        <v>42</v>
      </c>
      <c r="LE46" s="167">
        <v>0.8</v>
      </c>
      <c r="LF46" s="166">
        <v>1</v>
      </c>
      <c r="LG46" s="168">
        <v>0.2</v>
      </c>
    </row>
    <row r="47" spans="2:319" ht="15" customHeight="1" x14ac:dyDescent="0.2">
      <c r="B47" s="386"/>
      <c r="C47" s="208" t="s">
        <v>318</v>
      </c>
      <c r="D47" s="161">
        <v>7688</v>
      </c>
      <c r="E47" s="162">
        <v>1.7</v>
      </c>
      <c r="F47" s="160">
        <v>797</v>
      </c>
      <c r="G47" s="162">
        <v>1.3</v>
      </c>
      <c r="H47" s="161">
        <v>6874</v>
      </c>
      <c r="I47" s="162">
        <v>1.8</v>
      </c>
      <c r="J47" s="161">
        <v>5026</v>
      </c>
      <c r="K47" s="162">
        <v>1.7</v>
      </c>
      <c r="L47" s="161">
        <v>1848</v>
      </c>
      <c r="M47" s="162">
        <v>2</v>
      </c>
      <c r="N47" s="160">
        <v>17</v>
      </c>
      <c r="O47" s="163">
        <v>1.2</v>
      </c>
      <c r="R47" s="386"/>
      <c r="S47" s="208" t="s">
        <v>336</v>
      </c>
      <c r="T47" s="160">
        <v>208</v>
      </c>
      <c r="U47" s="162">
        <v>1.7</v>
      </c>
      <c r="V47" s="192" t="s">
        <v>91</v>
      </c>
      <c r="W47" s="193" t="s">
        <v>91</v>
      </c>
      <c r="X47" s="160">
        <v>208</v>
      </c>
      <c r="Y47" s="162">
        <v>1.7</v>
      </c>
      <c r="Z47" s="160">
        <v>156</v>
      </c>
      <c r="AA47" s="162">
        <v>1.7</v>
      </c>
      <c r="AB47" s="160">
        <v>52</v>
      </c>
      <c r="AC47" s="162">
        <v>1.6</v>
      </c>
      <c r="AD47" s="164" t="s">
        <v>91</v>
      </c>
      <c r="AE47" s="183" t="s">
        <v>91</v>
      </c>
      <c r="AH47" s="386"/>
      <c r="AI47" s="208" t="s">
        <v>288</v>
      </c>
      <c r="AJ47" s="160">
        <v>208</v>
      </c>
      <c r="AK47" s="162">
        <v>2</v>
      </c>
      <c r="AL47" s="192" t="s">
        <v>91</v>
      </c>
      <c r="AM47" s="193" t="s">
        <v>91</v>
      </c>
      <c r="AN47" s="160">
        <v>208</v>
      </c>
      <c r="AO47" s="162">
        <v>2</v>
      </c>
      <c r="AP47" s="160">
        <v>156</v>
      </c>
      <c r="AQ47" s="162">
        <v>2.2000000000000002</v>
      </c>
      <c r="AR47" s="160">
        <v>52</v>
      </c>
      <c r="AS47" s="162">
        <v>1.6</v>
      </c>
      <c r="AT47" s="164" t="s">
        <v>91</v>
      </c>
      <c r="AU47" s="183" t="s">
        <v>91</v>
      </c>
      <c r="AX47" s="386"/>
      <c r="AY47" s="208" t="s">
        <v>288</v>
      </c>
      <c r="AZ47" s="164" t="s">
        <v>91</v>
      </c>
      <c r="BA47" s="190" t="s">
        <v>91</v>
      </c>
      <c r="BB47" s="192" t="s">
        <v>91</v>
      </c>
      <c r="BC47" s="193" t="s">
        <v>91</v>
      </c>
      <c r="BD47" s="192" t="s">
        <v>91</v>
      </c>
      <c r="BE47" s="193" t="s">
        <v>91</v>
      </c>
      <c r="BF47" s="192" t="s">
        <v>91</v>
      </c>
      <c r="BG47" s="193" t="s">
        <v>91</v>
      </c>
      <c r="BH47" s="192" t="s">
        <v>91</v>
      </c>
      <c r="BI47" s="193" t="s">
        <v>91</v>
      </c>
      <c r="BJ47" s="164" t="s">
        <v>91</v>
      </c>
      <c r="BK47" s="183" t="s">
        <v>91</v>
      </c>
      <c r="BN47" s="386"/>
      <c r="BO47" s="208" t="s">
        <v>288</v>
      </c>
      <c r="BP47" s="160">
        <v>27</v>
      </c>
      <c r="BQ47" s="162">
        <v>34.6</v>
      </c>
      <c r="BR47" s="164" t="s">
        <v>91</v>
      </c>
      <c r="BS47" s="190" t="s">
        <v>91</v>
      </c>
      <c r="BT47" s="160">
        <v>27</v>
      </c>
      <c r="BU47" s="162">
        <v>37.5</v>
      </c>
      <c r="BV47" s="160">
        <v>27</v>
      </c>
      <c r="BW47" s="162">
        <v>37.5</v>
      </c>
      <c r="BX47" s="164" t="s">
        <v>91</v>
      </c>
      <c r="BY47" s="190" t="s">
        <v>91</v>
      </c>
      <c r="BZ47" s="164" t="s">
        <v>91</v>
      </c>
      <c r="CA47" s="183" t="s">
        <v>91</v>
      </c>
      <c r="CD47" s="386"/>
      <c r="CE47" s="208" t="s">
        <v>267</v>
      </c>
      <c r="CF47" s="160">
        <v>743</v>
      </c>
      <c r="CG47" s="162">
        <v>2.1</v>
      </c>
      <c r="CH47" s="160">
        <v>108</v>
      </c>
      <c r="CI47" s="162">
        <v>2.2999999999999998</v>
      </c>
      <c r="CJ47" s="160">
        <v>635</v>
      </c>
      <c r="CK47" s="162">
        <v>2.1</v>
      </c>
      <c r="CL47" s="160">
        <v>635</v>
      </c>
      <c r="CM47" s="162">
        <v>2.1</v>
      </c>
      <c r="CN47" s="164" t="s">
        <v>91</v>
      </c>
      <c r="CO47" s="190" t="s">
        <v>91</v>
      </c>
      <c r="CP47" s="164" t="s">
        <v>91</v>
      </c>
      <c r="CQ47" s="183" t="s">
        <v>91</v>
      </c>
      <c r="CT47" s="386"/>
      <c r="CU47" s="208" t="s">
        <v>267</v>
      </c>
      <c r="CV47" s="161">
        <v>2255</v>
      </c>
      <c r="CW47" s="162">
        <v>3.7</v>
      </c>
      <c r="CX47" s="160">
        <v>51</v>
      </c>
      <c r="CY47" s="162">
        <v>1.4</v>
      </c>
      <c r="CZ47" s="161">
        <v>2198</v>
      </c>
      <c r="DA47" s="162">
        <v>3.9</v>
      </c>
      <c r="DB47" s="161">
        <v>2182</v>
      </c>
      <c r="DC47" s="162">
        <v>3.9</v>
      </c>
      <c r="DD47" s="160">
        <v>16</v>
      </c>
      <c r="DE47" s="162">
        <v>1.5</v>
      </c>
      <c r="DF47" s="160">
        <v>6</v>
      </c>
      <c r="DG47" s="163">
        <v>9</v>
      </c>
      <c r="DJ47" s="386"/>
      <c r="DK47" s="208" t="s">
        <v>288</v>
      </c>
      <c r="DL47" s="160">
        <v>1</v>
      </c>
      <c r="DM47" s="162">
        <v>0</v>
      </c>
      <c r="DN47" s="192" t="s">
        <v>91</v>
      </c>
      <c r="DO47" s="193" t="s">
        <v>91</v>
      </c>
      <c r="DP47" s="160">
        <v>1</v>
      </c>
      <c r="DQ47" s="162">
        <v>0</v>
      </c>
      <c r="DR47" s="164" t="s">
        <v>91</v>
      </c>
      <c r="DS47" s="190" t="s">
        <v>91</v>
      </c>
      <c r="DT47" s="160">
        <v>1</v>
      </c>
      <c r="DU47" s="162">
        <v>3.8</v>
      </c>
      <c r="DV47" s="164" t="s">
        <v>91</v>
      </c>
      <c r="DW47" s="183" t="s">
        <v>91</v>
      </c>
      <c r="DZ47" s="386"/>
      <c r="EA47" s="208" t="s">
        <v>288</v>
      </c>
      <c r="EB47" s="160">
        <v>16</v>
      </c>
      <c r="EC47" s="162">
        <v>0.3</v>
      </c>
      <c r="ED47" s="164" t="s">
        <v>91</v>
      </c>
      <c r="EE47" s="190" t="s">
        <v>91</v>
      </c>
      <c r="EF47" s="160">
        <v>16</v>
      </c>
      <c r="EG47" s="162">
        <v>0.3</v>
      </c>
      <c r="EH47" s="160">
        <v>16</v>
      </c>
      <c r="EI47" s="162">
        <v>0.3</v>
      </c>
      <c r="EJ47" s="164" t="s">
        <v>91</v>
      </c>
      <c r="EK47" s="190" t="s">
        <v>91</v>
      </c>
      <c r="EL47" s="164" t="s">
        <v>91</v>
      </c>
      <c r="EM47" s="183" t="s">
        <v>91</v>
      </c>
      <c r="EP47" s="386"/>
      <c r="EQ47" s="208" t="s">
        <v>267</v>
      </c>
      <c r="ER47" s="160">
        <v>288</v>
      </c>
      <c r="ES47" s="162">
        <v>1.5</v>
      </c>
      <c r="ET47" s="160">
        <v>1</v>
      </c>
      <c r="EU47" s="162">
        <v>0.5</v>
      </c>
      <c r="EV47" s="160">
        <v>287</v>
      </c>
      <c r="EW47" s="162">
        <v>1.5</v>
      </c>
      <c r="EX47" s="160">
        <v>287</v>
      </c>
      <c r="EY47" s="162">
        <v>1.5</v>
      </c>
      <c r="EZ47" s="164" t="s">
        <v>91</v>
      </c>
      <c r="FA47" s="190" t="s">
        <v>91</v>
      </c>
      <c r="FB47" s="164" t="s">
        <v>91</v>
      </c>
      <c r="FC47" s="183" t="s">
        <v>91</v>
      </c>
      <c r="FF47" s="386"/>
      <c r="FG47" s="208" t="s">
        <v>267</v>
      </c>
      <c r="FH47" s="161">
        <v>1205</v>
      </c>
      <c r="FI47" s="162">
        <v>1.3</v>
      </c>
      <c r="FJ47" s="160">
        <v>180</v>
      </c>
      <c r="FK47" s="162">
        <v>1.2</v>
      </c>
      <c r="FL47" s="161">
        <v>1022</v>
      </c>
      <c r="FM47" s="162">
        <v>1.3</v>
      </c>
      <c r="FN47" s="160">
        <v>945</v>
      </c>
      <c r="FO47" s="162">
        <v>1.3</v>
      </c>
      <c r="FP47" s="160">
        <v>77</v>
      </c>
      <c r="FQ47" s="162">
        <v>1.7</v>
      </c>
      <c r="FR47" s="160">
        <v>3</v>
      </c>
      <c r="FS47" s="163">
        <v>1.2</v>
      </c>
      <c r="FV47" s="386"/>
      <c r="FW47" s="208" t="s">
        <v>288</v>
      </c>
      <c r="FX47" s="160">
        <v>137</v>
      </c>
      <c r="FY47" s="162">
        <v>1.4</v>
      </c>
      <c r="FZ47" s="160">
        <v>1</v>
      </c>
      <c r="GA47" s="162">
        <v>0.8</v>
      </c>
      <c r="GB47" s="160">
        <v>136</v>
      </c>
      <c r="GC47" s="162">
        <v>1.4</v>
      </c>
      <c r="GD47" s="160">
        <v>67</v>
      </c>
      <c r="GE47" s="162">
        <v>0.9</v>
      </c>
      <c r="GF47" s="160">
        <v>69</v>
      </c>
      <c r="GG47" s="162">
        <v>3.3</v>
      </c>
      <c r="GH47" s="164" t="s">
        <v>91</v>
      </c>
      <c r="GI47" s="183" t="s">
        <v>91</v>
      </c>
      <c r="GL47" s="386"/>
      <c r="GM47" s="208" t="s">
        <v>211</v>
      </c>
      <c r="GN47" s="160">
        <v>26</v>
      </c>
      <c r="GO47" s="162">
        <v>0.4</v>
      </c>
      <c r="GP47" s="192" t="s">
        <v>91</v>
      </c>
      <c r="GQ47" s="193" t="s">
        <v>91</v>
      </c>
      <c r="GR47" s="160">
        <v>26</v>
      </c>
      <c r="GS47" s="162">
        <v>0.4</v>
      </c>
      <c r="GT47" s="160">
        <v>26</v>
      </c>
      <c r="GU47" s="162">
        <v>0.5</v>
      </c>
      <c r="GV47" s="192" t="s">
        <v>91</v>
      </c>
      <c r="GW47" s="193" t="s">
        <v>91</v>
      </c>
      <c r="GX47" s="164" t="s">
        <v>91</v>
      </c>
      <c r="GY47" s="183" t="s">
        <v>91</v>
      </c>
      <c r="HB47" s="386"/>
      <c r="HC47" s="208" t="s">
        <v>211</v>
      </c>
      <c r="HD47" s="160">
        <v>43</v>
      </c>
      <c r="HE47" s="162">
        <v>0.5</v>
      </c>
      <c r="HF47" s="160">
        <v>16</v>
      </c>
      <c r="HG47" s="162">
        <v>0.6</v>
      </c>
      <c r="HH47" s="160">
        <v>27</v>
      </c>
      <c r="HI47" s="162">
        <v>0.4</v>
      </c>
      <c r="HJ47" s="160">
        <v>27</v>
      </c>
      <c r="HK47" s="162">
        <v>0.5</v>
      </c>
      <c r="HL47" s="164" t="s">
        <v>91</v>
      </c>
      <c r="HM47" s="190" t="s">
        <v>91</v>
      </c>
      <c r="HN47" s="164" t="s">
        <v>91</v>
      </c>
      <c r="HO47" s="183" t="s">
        <v>91</v>
      </c>
      <c r="HR47" s="386"/>
      <c r="HS47" s="208" t="s">
        <v>211</v>
      </c>
      <c r="HT47" s="160">
        <v>231</v>
      </c>
      <c r="HU47" s="162">
        <v>0.6</v>
      </c>
      <c r="HV47" s="160">
        <v>160</v>
      </c>
      <c r="HW47" s="162">
        <v>1</v>
      </c>
      <c r="HX47" s="160">
        <v>71</v>
      </c>
      <c r="HY47" s="162">
        <v>0.3</v>
      </c>
      <c r="HZ47" s="160">
        <v>71</v>
      </c>
      <c r="IA47" s="162">
        <v>0.3</v>
      </c>
      <c r="IB47" s="192" t="s">
        <v>91</v>
      </c>
      <c r="IC47" s="193" t="s">
        <v>91</v>
      </c>
      <c r="ID47" s="192" t="s">
        <v>91</v>
      </c>
      <c r="IE47" s="216" t="s">
        <v>91</v>
      </c>
      <c r="IH47" s="386"/>
      <c r="II47" s="208" t="s">
        <v>211</v>
      </c>
      <c r="IJ47" s="160">
        <v>230</v>
      </c>
      <c r="IK47" s="162">
        <v>1.1000000000000001</v>
      </c>
      <c r="IL47" s="160">
        <v>97</v>
      </c>
      <c r="IM47" s="162">
        <v>1.4</v>
      </c>
      <c r="IN47" s="160">
        <v>133</v>
      </c>
      <c r="IO47" s="162">
        <v>1</v>
      </c>
      <c r="IP47" s="160">
        <v>133</v>
      </c>
      <c r="IQ47" s="162">
        <v>1.1000000000000001</v>
      </c>
      <c r="IR47" s="164" t="s">
        <v>96</v>
      </c>
      <c r="IS47" s="190" t="s">
        <v>96</v>
      </c>
      <c r="IT47" s="164" t="s">
        <v>96</v>
      </c>
      <c r="IU47" s="183" t="s">
        <v>96</v>
      </c>
      <c r="IX47" s="386"/>
      <c r="IY47" s="208" t="s">
        <v>211</v>
      </c>
      <c r="IZ47" s="160">
        <v>60</v>
      </c>
      <c r="JA47" s="162">
        <v>0.4</v>
      </c>
      <c r="JB47" s="160">
        <v>28</v>
      </c>
      <c r="JC47" s="162">
        <v>1.5</v>
      </c>
      <c r="JD47" s="160">
        <v>32</v>
      </c>
      <c r="JE47" s="162">
        <v>0.3</v>
      </c>
      <c r="JF47" s="160">
        <v>18</v>
      </c>
      <c r="JG47" s="162">
        <v>0.7</v>
      </c>
      <c r="JH47" s="160">
        <v>14</v>
      </c>
      <c r="JI47" s="162">
        <v>0.2</v>
      </c>
      <c r="JJ47" s="164" t="s">
        <v>91</v>
      </c>
      <c r="JK47" s="183" t="s">
        <v>91</v>
      </c>
      <c r="JN47" s="386"/>
      <c r="JO47" s="208" t="s">
        <v>211</v>
      </c>
      <c r="JP47" s="161">
        <v>1859</v>
      </c>
      <c r="JQ47" s="162">
        <v>2.2999999999999998</v>
      </c>
      <c r="JR47" s="160">
        <v>101</v>
      </c>
      <c r="JS47" s="162">
        <v>1.5</v>
      </c>
      <c r="JT47" s="161">
        <v>1758</v>
      </c>
      <c r="JU47" s="162">
        <v>2.4</v>
      </c>
      <c r="JV47" s="160">
        <v>238</v>
      </c>
      <c r="JW47" s="162">
        <v>2</v>
      </c>
      <c r="JX47" s="161">
        <v>1520</v>
      </c>
      <c r="JY47" s="162">
        <v>2.5</v>
      </c>
      <c r="JZ47" s="164" t="s">
        <v>91</v>
      </c>
      <c r="KA47" s="183" t="s">
        <v>91</v>
      </c>
      <c r="KD47" s="386"/>
      <c r="KE47" s="208" t="s">
        <v>211</v>
      </c>
      <c r="KF47" s="160">
        <v>92</v>
      </c>
      <c r="KG47" s="162">
        <v>1.5</v>
      </c>
      <c r="KH47" s="160">
        <v>18</v>
      </c>
      <c r="KI47" s="162">
        <v>5.8</v>
      </c>
      <c r="KJ47" s="160">
        <v>74</v>
      </c>
      <c r="KK47" s="162">
        <v>1.3</v>
      </c>
      <c r="KL47" s="160">
        <v>19</v>
      </c>
      <c r="KM47" s="162">
        <v>0.9</v>
      </c>
      <c r="KN47" s="160">
        <v>55</v>
      </c>
      <c r="KO47" s="162">
        <v>1.5</v>
      </c>
      <c r="KP47" s="164" t="s">
        <v>91</v>
      </c>
      <c r="KQ47" s="183" t="s">
        <v>91</v>
      </c>
      <c r="KT47" s="386"/>
      <c r="KU47" s="208" t="s">
        <v>211</v>
      </c>
      <c r="KV47" s="160">
        <v>267</v>
      </c>
      <c r="KW47" s="162">
        <v>0.9</v>
      </c>
      <c r="KX47" s="160">
        <v>36</v>
      </c>
      <c r="KY47" s="162">
        <v>1.6</v>
      </c>
      <c r="KZ47" s="160">
        <v>223</v>
      </c>
      <c r="LA47" s="162">
        <v>0.8</v>
      </c>
      <c r="LB47" s="160">
        <v>179</v>
      </c>
      <c r="LC47" s="162">
        <v>0.8</v>
      </c>
      <c r="LD47" s="160">
        <v>44</v>
      </c>
      <c r="LE47" s="162">
        <v>0.9</v>
      </c>
      <c r="LF47" s="160">
        <v>8</v>
      </c>
      <c r="LG47" s="163">
        <v>1.2</v>
      </c>
    </row>
    <row r="48" spans="2:319" ht="15" customHeight="1" x14ac:dyDescent="0.2">
      <c r="B48" s="386"/>
      <c r="C48" s="208" t="s">
        <v>314</v>
      </c>
      <c r="D48" s="161">
        <v>2303</v>
      </c>
      <c r="E48" s="162">
        <v>0.5</v>
      </c>
      <c r="F48" s="160">
        <v>422</v>
      </c>
      <c r="G48" s="162">
        <v>0.7</v>
      </c>
      <c r="H48" s="161">
        <v>1861</v>
      </c>
      <c r="I48" s="162">
        <v>0.5</v>
      </c>
      <c r="J48" s="161">
        <v>1344</v>
      </c>
      <c r="K48" s="162">
        <v>0.5</v>
      </c>
      <c r="L48" s="160">
        <v>517</v>
      </c>
      <c r="M48" s="162">
        <v>0.6</v>
      </c>
      <c r="N48" s="160">
        <v>20</v>
      </c>
      <c r="O48" s="163">
        <v>1.4</v>
      </c>
      <c r="R48" s="386"/>
      <c r="S48" s="208" t="s">
        <v>314</v>
      </c>
      <c r="T48" s="160">
        <v>154</v>
      </c>
      <c r="U48" s="162">
        <v>1.2</v>
      </c>
      <c r="V48" s="164" t="s">
        <v>91</v>
      </c>
      <c r="W48" s="190" t="s">
        <v>91</v>
      </c>
      <c r="X48" s="160">
        <v>154</v>
      </c>
      <c r="Y48" s="162">
        <v>1.2</v>
      </c>
      <c r="Z48" s="160">
        <v>144</v>
      </c>
      <c r="AA48" s="162">
        <v>1.6</v>
      </c>
      <c r="AB48" s="160">
        <v>10</v>
      </c>
      <c r="AC48" s="162">
        <v>0.3</v>
      </c>
      <c r="AD48" s="164" t="s">
        <v>91</v>
      </c>
      <c r="AE48" s="183" t="s">
        <v>91</v>
      </c>
      <c r="AH48" s="386"/>
      <c r="AI48" s="208" t="s">
        <v>314</v>
      </c>
      <c r="AJ48" s="160">
        <v>154</v>
      </c>
      <c r="AK48" s="162">
        <v>1.5</v>
      </c>
      <c r="AL48" s="164" t="s">
        <v>91</v>
      </c>
      <c r="AM48" s="190" t="s">
        <v>91</v>
      </c>
      <c r="AN48" s="160">
        <v>154</v>
      </c>
      <c r="AO48" s="162">
        <v>1.5</v>
      </c>
      <c r="AP48" s="160">
        <v>144</v>
      </c>
      <c r="AQ48" s="162">
        <v>2</v>
      </c>
      <c r="AR48" s="160">
        <v>10</v>
      </c>
      <c r="AS48" s="162">
        <v>0.3</v>
      </c>
      <c r="AT48" s="164" t="s">
        <v>91</v>
      </c>
      <c r="AU48" s="183" t="s">
        <v>91</v>
      </c>
      <c r="AX48" s="386"/>
      <c r="AY48" s="208" t="s">
        <v>314</v>
      </c>
      <c r="AZ48" s="164" t="s">
        <v>91</v>
      </c>
      <c r="BA48" s="190" t="s">
        <v>91</v>
      </c>
      <c r="BB48" s="164" t="s">
        <v>91</v>
      </c>
      <c r="BC48" s="190" t="s">
        <v>91</v>
      </c>
      <c r="BD48" s="164" t="s">
        <v>91</v>
      </c>
      <c r="BE48" s="190" t="s">
        <v>91</v>
      </c>
      <c r="BF48" s="164" t="s">
        <v>91</v>
      </c>
      <c r="BG48" s="190" t="s">
        <v>91</v>
      </c>
      <c r="BH48" s="164" t="s">
        <v>91</v>
      </c>
      <c r="BI48" s="190" t="s">
        <v>91</v>
      </c>
      <c r="BJ48" s="164" t="s">
        <v>91</v>
      </c>
      <c r="BK48" s="183" t="s">
        <v>91</v>
      </c>
      <c r="BN48" s="386"/>
      <c r="BO48" s="208" t="s">
        <v>314</v>
      </c>
      <c r="BP48" s="160">
        <v>1</v>
      </c>
      <c r="BQ48" s="162">
        <v>1.3</v>
      </c>
      <c r="BR48" s="160">
        <v>1</v>
      </c>
      <c r="BS48" s="162">
        <v>16.7</v>
      </c>
      <c r="BT48" s="164" t="s">
        <v>91</v>
      </c>
      <c r="BU48" s="190" t="s">
        <v>91</v>
      </c>
      <c r="BV48" s="164" t="s">
        <v>91</v>
      </c>
      <c r="BW48" s="190" t="s">
        <v>91</v>
      </c>
      <c r="BX48" s="164" t="s">
        <v>91</v>
      </c>
      <c r="BY48" s="190" t="s">
        <v>91</v>
      </c>
      <c r="BZ48" s="164" t="s">
        <v>91</v>
      </c>
      <c r="CA48" s="183" t="s">
        <v>91</v>
      </c>
      <c r="CD48" s="386"/>
      <c r="CE48" s="208" t="s">
        <v>314</v>
      </c>
      <c r="CF48" s="160">
        <v>190</v>
      </c>
      <c r="CG48" s="162">
        <v>0.5</v>
      </c>
      <c r="CH48" s="160">
        <v>32</v>
      </c>
      <c r="CI48" s="162">
        <v>0.7</v>
      </c>
      <c r="CJ48" s="160">
        <v>158</v>
      </c>
      <c r="CK48" s="162">
        <v>0.5</v>
      </c>
      <c r="CL48" s="160">
        <v>158</v>
      </c>
      <c r="CM48" s="162">
        <v>0.5</v>
      </c>
      <c r="CN48" s="164" t="s">
        <v>91</v>
      </c>
      <c r="CO48" s="190" t="s">
        <v>91</v>
      </c>
      <c r="CP48" s="164" t="s">
        <v>91</v>
      </c>
      <c r="CQ48" s="183" t="s">
        <v>91</v>
      </c>
      <c r="CT48" s="386"/>
      <c r="CU48" s="208" t="s">
        <v>314</v>
      </c>
      <c r="CV48" s="160">
        <v>542</v>
      </c>
      <c r="CW48" s="162">
        <v>0.9</v>
      </c>
      <c r="CX48" s="160">
        <v>59</v>
      </c>
      <c r="CY48" s="162">
        <v>1.6</v>
      </c>
      <c r="CZ48" s="160">
        <v>483</v>
      </c>
      <c r="DA48" s="162">
        <v>0.8</v>
      </c>
      <c r="DB48" s="160">
        <v>483</v>
      </c>
      <c r="DC48" s="162">
        <v>0.9</v>
      </c>
      <c r="DD48" s="164" t="s">
        <v>91</v>
      </c>
      <c r="DE48" s="190" t="s">
        <v>91</v>
      </c>
      <c r="DF48" s="164" t="s">
        <v>91</v>
      </c>
      <c r="DG48" s="183" t="s">
        <v>91</v>
      </c>
      <c r="DJ48" s="386"/>
      <c r="DK48" s="208" t="s">
        <v>314</v>
      </c>
      <c r="DL48" s="164" t="s">
        <v>91</v>
      </c>
      <c r="DM48" s="190" t="s">
        <v>91</v>
      </c>
      <c r="DN48" s="164" t="s">
        <v>91</v>
      </c>
      <c r="DO48" s="190" t="s">
        <v>91</v>
      </c>
      <c r="DP48" s="164" t="s">
        <v>91</v>
      </c>
      <c r="DQ48" s="190" t="s">
        <v>91</v>
      </c>
      <c r="DR48" s="164" t="s">
        <v>91</v>
      </c>
      <c r="DS48" s="190" t="s">
        <v>91</v>
      </c>
      <c r="DT48" s="164" t="s">
        <v>91</v>
      </c>
      <c r="DU48" s="190" t="s">
        <v>91</v>
      </c>
      <c r="DV48" s="164" t="s">
        <v>91</v>
      </c>
      <c r="DW48" s="183" t="s">
        <v>91</v>
      </c>
      <c r="DZ48" s="386"/>
      <c r="EA48" s="208" t="s">
        <v>314</v>
      </c>
      <c r="EB48" s="164" t="s">
        <v>91</v>
      </c>
      <c r="EC48" s="190" t="s">
        <v>91</v>
      </c>
      <c r="ED48" s="164" t="s">
        <v>91</v>
      </c>
      <c r="EE48" s="190" t="s">
        <v>91</v>
      </c>
      <c r="EF48" s="164" t="s">
        <v>91</v>
      </c>
      <c r="EG48" s="190" t="s">
        <v>91</v>
      </c>
      <c r="EH48" s="164" t="s">
        <v>91</v>
      </c>
      <c r="EI48" s="190" t="s">
        <v>91</v>
      </c>
      <c r="EJ48" s="164" t="s">
        <v>91</v>
      </c>
      <c r="EK48" s="190" t="s">
        <v>91</v>
      </c>
      <c r="EL48" s="164" t="s">
        <v>91</v>
      </c>
      <c r="EM48" s="183" t="s">
        <v>91</v>
      </c>
      <c r="EP48" s="386"/>
      <c r="EQ48" s="208" t="s">
        <v>314</v>
      </c>
      <c r="ER48" s="160">
        <v>50</v>
      </c>
      <c r="ES48" s="162">
        <v>0.3</v>
      </c>
      <c r="ET48" s="160">
        <v>10</v>
      </c>
      <c r="EU48" s="162">
        <v>4.9000000000000004</v>
      </c>
      <c r="EV48" s="160">
        <v>40</v>
      </c>
      <c r="EW48" s="162">
        <v>0.2</v>
      </c>
      <c r="EX48" s="160">
        <v>40</v>
      </c>
      <c r="EY48" s="162">
        <v>0.2</v>
      </c>
      <c r="EZ48" s="164" t="s">
        <v>91</v>
      </c>
      <c r="FA48" s="190" t="s">
        <v>91</v>
      </c>
      <c r="FB48" s="164" t="s">
        <v>91</v>
      </c>
      <c r="FC48" s="183" t="s">
        <v>91</v>
      </c>
      <c r="FF48" s="386"/>
      <c r="FG48" s="208" t="s">
        <v>314</v>
      </c>
      <c r="FH48" s="160">
        <v>462</v>
      </c>
      <c r="FI48" s="162">
        <v>0.5</v>
      </c>
      <c r="FJ48" s="160">
        <v>104</v>
      </c>
      <c r="FK48" s="162">
        <v>0.7</v>
      </c>
      <c r="FL48" s="160">
        <v>339</v>
      </c>
      <c r="FM48" s="162">
        <v>0.4</v>
      </c>
      <c r="FN48" s="160">
        <v>315</v>
      </c>
      <c r="FO48" s="162">
        <v>0.4</v>
      </c>
      <c r="FP48" s="160">
        <v>24</v>
      </c>
      <c r="FQ48" s="162">
        <v>0.5</v>
      </c>
      <c r="FR48" s="160">
        <v>19</v>
      </c>
      <c r="FS48" s="163">
        <v>7.5</v>
      </c>
      <c r="FV48" s="386"/>
      <c r="FW48" s="208" t="s">
        <v>314</v>
      </c>
      <c r="FX48" s="160">
        <v>9</v>
      </c>
      <c r="FY48" s="162">
        <v>0.1</v>
      </c>
      <c r="FZ48" s="174" t="s">
        <v>91</v>
      </c>
      <c r="GA48" s="194" t="s">
        <v>91</v>
      </c>
      <c r="GB48" s="160">
        <v>9</v>
      </c>
      <c r="GC48" s="162">
        <v>0.1</v>
      </c>
      <c r="GD48" s="160">
        <v>9</v>
      </c>
      <c r="GE48" s="162">
        <v>0.1</v>
      </c>
      <c r="GF48" s="174" t="s">
        <v>91</v>
      </c>
      <c r="GG48" s="194" t="s">
        <v>91</v>
      </c>
      <c r="GH48" s="164" t="s">
        <v>91</v>
      </c>
      <c r="GI48" s="183" t="s">
        <v>91</v>
      </c>
      <c r="GL48" s="386"/>
      <c r="GM48" s="208" t="s">
        <v>314</v>
      </c>
      <c r="GN48" s="160">
        <v>34</v>
      </c>
      <c r="GO48" s="162">
        <v>0.5</v>
      </c>
      <c r="GP48" s="160">
        <v>8</v>
      </c>
      <c r="GQ48" s="162">
        <v>0.7</v>
      </c>
      <c r="GR48" s="160">
        <v>26</v>
      </c>
      <c r="GS48" s="162">
        <v>0.4</v>
      </c>
      <c r="GT48" s="160">
        <v>22</v>
      </c>
      <c r="GU48" s="162">
        <v>0.4</v>
      </c>
      <c r="GV48" s="160">
        <v>4</v>
      </c>
      <c r="GW48" s="162">
        <v>1.8</v>
      </c>
      <c r="GX48" s="164" t="s">
        <v>91</v>
      </c>
      <c r="GY48" s="183" t="s">
        <v>91</v>
      </c>
      <c r="HB48" s="386"/>
      <c r="HC48" s="208" t="s">
        <v>314</v>
      </c>
      <c r="HD48" s="160">
        <v>24</v>
      </c>
      <c r="HE48" s="162">
        <v>0.3</v>
      </c>
      <c r="HF48" s="160">
        <v>6</v>
      </c>
      <c r="HG48" s="162">
        <v>0.2</v>
      </c>
      <c r="HH48" s="160">
        <v>18</v>
      </c>
      <c r="HI48" s="162">
        <v>0.3</v>
      </c>
      <c r="HJ48" s="160">
        <v>18</v>
      </c>
      <c r="HK48" s="162">
        <v>0.3</v>
      </c>
      <c r="HL48" s="164" t="s">
        <v>91</v>
      </c>
      <c r="HM48" s="190" t="s">
        <v>91</v>
      </c>
      <c r="HN48" s="164" t="s">
        <v>91</v>
      </c>
      <c r="HO48" s="183" t="s">
        <v>91</v>
      </c>
      <c r="HR48" s="386"/>
      <c r="HS48" s="208" t="s">
        <v>314</v>
      </c>
      <c r="HT48" s="160">
        <v>212</v>
      </c>
      <c r="HU48" s="162">
        <v>0.5</v>
      </c>
      <c r="HV48" s="160">
        <v>114</v>
      </c>
      <c r="HW48" s="162">
        <v>0.7</v>
      </c>
      <c r="HX48" s="160">
        <v>98</v>
      </c>
      <c r="HY48" s="162">
        <v>0.4</v>
      </c>
      <c r="HZ48" s="160">
        <v>67</v>
      </c>
      <c r="IA48" s="162">
        <v>0.3</v>
      </c>
      <c r="IB48" s="160">
        <v>31</v>
      </c>
      <c r="IC48" s="162">
        <v>9.1</v>
      </c>
      <c r="ID48" s="164" t="s">
        <v>91</v>
      </c>
      <c r="IE48" s="183" t="s">
        <v>91</v>
      </c>
      <c r="IH48" s="386"/>
      <c r="II48" s="208" t="s">
        <v>314</v>
      </c>
      <c r="IJ48" s="160">
        <v>87</v>
      </c>
      <c r="IK48" s="162">
        <v>0.4</v>
      </c>
      <c r="IL48" s="160">
        <v>39</v>
      </c>
      <c r="IM48" s="162">
        <v>0.6</v>
      </c>
      <c r="IN48" s="160">
        <v>47</v>
      </c>
      <c r="IO48" s="162">
        <v>0.4</v>
      </c>
      <c r="IP48" s="160">
        <v>27</v>
      </c>
      <c r="IQ48" s="162">
        <v>0.2</v>
      </c>
      <c r="IR48" s="160">
        <v>20</v>
      </c>
      <c r="IS48" s="162">
        <v>2.2000000000000002</v>
      </c>
      <c r="IT48" s="160">
        <v>1</v>
      </c>
      <c r="IU48" s="163">
        <v>1</v>
      </c>
      <c r="IX48" s="386"/>
      <c r="IY48" s="208" t="s">
        <v>314</v>
      </c>
      <c r="IZ48" s="160">
        <v>29</v>
      </c>
      <c r="JA48" s="162">
        <v>0.2</v>
      </c>
      <c r="JB48" s="160">
        <v>13</v>
      </c>
      <c r="JC48" s="162">
        <v>0.7</v>
      </c>
      <c r="JD48" s="160">
        <v>16</v>
      </c>
      <c r="JE48" s="162">
        <v>0.1</v>
      </c>
      <c r="JF48" s="160">
        <v>4</v>
      </c>
      <c r="JG48" s="162">
        <v>0.2</v>
      </c>
      <c r="JH48" s="160">
        <v>12</v>
      </c>
      <c r="JI48" s="162">
        <v>0.1</v>
      </c>
      <c r="JJ48" s="164" t="s">
        <v>91</v>
      </c>
      <c r="JK48" s="183" t="s">
        <v>91</v>
      </c>
      <c r="JN48" s="386"/>
      <c r="JO48" s="208" t="s">
        <v>314</v>
      </c>
      <c r="JP48" s="160">
        <v>329</v>
      </c>
      <c r="JQ48" s="162">
        <v>0.4</v>
      </c>
      <c r="JR48" s="160">
        <v>27</v>
      </c>
      <c r="JS48" s="162">
        <v>0.4</v>
      </c>
      <c r="JT48" s="160">
        <v>302</v>
      </c>
      <c r="JU48" s="162">
        <v>0.4</v>
      </c>
      <c r="JV48" s="160">
        <v>43</v>
      </c>
      <c r="JW48" s="162">
        <v>0.4</v>
      </c>
      <c r="JX48" s="160">
        <v>259</v>
      </c>
      <c r="JY48" s="162">
        <v>0.4</v>
      </c>
      <c r="JZ48" s="164" t="s">
        <v>91</v>
      </c>
      <c r="KA48" s="183" t="s">
        <v>91</v>
      </c>
      <c r="KD48" s="386"/>
      <c r="KE48" s="208" t="s">
        <v>314</v>
      </c>
      <c r="KF48" s="160">
        <v>150</v>
      </c>
      <c r="KG48" s="162">
        <v>2.5</v>
      </c>
      <c r="KH48" s="160">
        <v>2</v>
      </c>
      <c r="KI48" s="162">
        <v>0.6</v>
      </c>
      <c r="KJ48" s="160">
        <v>148</v>
      </c>
      <c r="KK48" s="162">
        <v>2.6</v>
      </c>
      <c r="KL48" s="160">
        <v>4</v>
      </c>
      <c r="KM48" s="162">
        <v>0.2</v>
      </c>
      <c r="KN48" s="160">
        <v>144</v>
      </c>
      <c r="KO48" s="162">
        <v>3.9</v>
      </c>
      <c r="KP48" s="164" t="s">
        <v>91</v>
      </c>
      <c r="KQ48" s="183" t="s">
        <v>91</v>
      </c>
      <c r="KT48" s="386"/>
      <c r="KU48" s="208" t="s">
        <v>314</v>
      </c>
      <c r="KV48" s="160">
        <v>30</v>
      </c>
      <c r="KW48" s="162">
        <v>0.1</v>
      </c>
      <c r="KX48" s="160">
        <v>7</v>
      </c>
      <c r="KY48" s="162">
        <v>0.3</v>
      </c>
      <c r="KZ48" s="160">
        <v>23</v>
      </c>
      <c r="LA48" s="162">
        <v>0.1</v>
      </c>
      <c r="LB48" s="160">
        <v>10</v>
      </c>
      <c r="LC48" s="162">
        <v>0</v>
      </c>
      <c r="LD48" s="160">
        <v>13</v>
      </c>
      <c r="LE48" s="162">
        <v>0.3</v>
      </c>
      <c r="LF48" s="164" t="s">
        <v>96</v>
      </c>
      <c r="LG48" s="183" t="s">
        <v>96</v>
      </c>
    </row>
    <row r="49" spans="2:319" ht="15" customHeight="1" x14ac:dyDescent="0.2">
      <c r="B49" s="386"/>
      <c r="C49" s="207" t="s">
        <v>319</v>
      </c>
      <c r="D49" s="157">
        <v>7841</v>
      </c>
      <c r="E49" s="158">
        <v>1.8</v>
      </c>
      <c r="F49" s="157">
        <v>1579</v>
      </c>
      <c r="G49" s="158">
        <v>2.6</v>
      </c>
      <c r="H49" s="157">
        <v>6254</v>
      </c>
      <c r="I49" s="158">
        <v>1.6</v>
      </c>
      <c r="J49" s="157">
        <v>4681</v>
      </c>
      <c r="K49" s="158">
        <v>1.6</v>
      </c>
      <c r="L49" s="157">
        <v>1573</v>
      </c>
      <c r="M49" s="158">
        <v>1.7</v>
      </c>
      <c r="N49" s="156">
        <v>8</v>
      </c>
      <c r="O49" s="159">
        <v>0.6</v>
      </c>
      <c r="R49" s="386"/>
      <c r="S49" s="207" t="s">
        <v>337</v>
      </c>
      <c r="T49" s="156">
        <v>300</v>
      </c>
      <c r="U49" s="158">
        <v>2.4</v>
      </c>
      <c r="V49" s="192" t="s">
        <v>91</v>
      </c>
      <c r="W49" s="193" t="s">
        <v>91</v>
      </c>
      <c r="X49" s="156">
        <v>300</v>
      </c>
      <c r="Y49" s="158">
        <v>2.4</v>
      </c>
      <c r="Z49" s="156">
        <v>233</v>
      </c>
      <c r="AA49" s="158">
        <v>2.6</v>
      </c>
      <c r="AB49" s="156">
        <v>67</v>
      </c>
      <c r="AC49" s="158">
        <v>2</v>
      </c>
      <c r="AD49" s="192" t="s">
        <v>91</v>
      </c>
      <c r="AE49" s="216" t="s">
        <v>91</v>
      </c>
      <c r="AH49" s="386"/>
      <c r="AI49" s="207" t="s">
        <v>290</v>
      </c>
      <c r="AJ49" s="156">
        <v>299</v>
      </c>
      <c r="AK49" s="158">
        <v>2.9</v>
      </c>
      <c r="AL49" s="192" t="s">
        <v>91</v>
      </c>
      <c r="AM49" s="193" t="s">
        <v>91</v>
      </c>
      <c r="AN49" s="156">
        <v>299</v>
      </c>
      <c r="AO49" s="158">
        <v>2.9</v>
      </c>
      <c r="AP49" s="156">
        <v>233</v>
      </c>
      <c r="AQ49" s="158">
        <v>3.2</v>
      </c>
      <c r="AR49" s="156">
        <v>66</v>
      </c>
      <c r="AS49" s="158">
        <v>2.1</v>
      </c>
      <c r="AT49" s="192" t="s">
        <v>91</v>
      </c>
      <c r="AU49" s="216" t="s">
        <v>91</v>
      </c>
      <c r="AX49" s="386"/>
      <c r="AY49" s="207" t="s">
        <v>290</v>
      </c>
      <c r="AZ49" s="156">
        <v>1</v>
      </c>
      <c r="BA49" s="158">
        <v>0.1</v>
      </c>
      <c r="BB49" s="192" t="s">
        <v>91</v>
      </c>
      <c r="BC49" s="193" t="s">
        <v>91</v>
      </c>
      <c r="BD49" s="156">
        <v>1</v>
      </c>
      <c r="BE49" s="158">
        <v>0.1</v>
      </c>
      <c r="BF49" s="192" t="s">
        <v>91</v>
      </c>
      <c r="BG49" s="193" t="s">
        <v>91</v>
      </c>
      <c r="BH49" s="156">
        <v>1</v>
      </c>
      <c r="BI49" s="158">
        <v>0.6</v>
      </c>
      <c r="BJ49" s="192" t="s">
        <v>91</v>
      </c>
      <c r="BK49" s="216" t="s">
        <v>91</v>
      </c>
      <c r="BN49" s="386"/>
      <c r="BO49" s="207" t="s">
        <v>290</v>
      </c>
      <c r="BP49" s="192" t="s">
        <v>91</v>
      </c>
      <c r="BQ49" s="193" t="s">
        <v>91</v>
      </c>
      <c r="BR49" s="192" t="s">
        <v>91</v>
      </c>
      <c r="BS49" s="193" t="s">
        <v>91</v>
      </c>
      <c r="BT49" s="192" t="s">
        <v>91</v>
      </c>
      <c r="BU49" s="193" t="s">
        <v>91</v>
      </c>
      <c r="BV49" s="192" t="s">
        <v>91</v>
      </c>
      <c r="BW49" s="193" t="s">
        <v>91</v>
      </c>
      <c r="BX49" s="192" t="s">
        <v>91</v>
      </c>
      <c r="BY49" s="193" t="s">
        <v>91</v>
      </c>
      <c r="BZ49" s="192" t="s">
        <v>91</v>
      </c>
      <c r="CA49" s="216" t="s">
        <v>91</v>
      </c>
      <c r="CD49" s="386"/>
      <c r="CE49" s="207" t="s">
        <v>269</v>
      </c>
      <c r="CF49" s="156">
        <v>458</v>
      </c>
      <c r="CG49" s="158">
        <v>1.3</v>
      </c>
      <c r="CH49" s="156">
        <v>70</v>
      </c>
      <c r="CI49" s="158">
        <v>1.5</v>
      </c>
      <c r="CJ49" s="156">
        <v>388</v>
      </c>
      <c r="CK49" s="158">
        <v>1.3</v>
      </c>
      <c r="CL49" s="156">
        <v>388</v>
      </c>
      <c r="CM49" s="158">
        <v>1.3</v>
      </c>
      <c r="CN49" s="192" t="s">
        <v>91</v>
      </c>
      <c r="CO49" s="193" t="s">
        <v>91</v>
      </c>
      <c r="CP49" s="192" t="s">
        <v>91</v>
      </c>
      <c r="CQ49" s="216" t="s">
        <v>91</v>
      </c>
      <c r="CT49" s="386"/>
      <c r="CU49" s="207" t="s">
        <v>269</v>
      </c>
      <c r="CV49" s="156">
        <v>735</v>
      </c>
      <c r="CW49" s="158">
        <v>1.2</v>
      </c>
      <c r="CX49" s="156">
        <v>72</v>
      </c>
      <c r="CY49" s="158">
        <v>2</v>
      </c>
      <c r="CZ49" s="156">
        <v>663</v>
      </c>
      <c r="DA49" s="158">
        <v>1.2</v>
      </c>
      <c r="DB49" s="156">
        <v>663</v>
      </c>
      <c r="DC49" s="158">
        <v>1.2</v>
      </c>
      <c r="DD49" s="192" t="s">
        <v>91</v>
      </c>
      <c r="DE49" s="193" t="s">
        <v>91</v>
      </c>
      <c r="DF49" s="192" t="s">
        <v>91</v>
      </c>
      <c r="DG49" s="216" t="s">
        <v>91</v>
      </c>
      <c r="DJ49" s="386"/>
      <c r="DK49" s="207" t="s">
        <v>290</v>
      </c>
      <c r="DL49" s="156">
        <v>133</v>
      </c>
      <c r="DM49" s="158">
        <v>6</v>
      </c>
      <c r="DN49" s="192" t="s">
        <v>91</v>
      </c>
      <c r="DO49" s="193" t="s">
        <v>91</v>
      </c>
      <c r="DP49" s="156">
        <v>133</v>
      </c>
      <c r="DQ49" s="158">
        <v>6</v>
      </c>
      <c r="DR49" s="156">
        <v>133</v>
      </c>
      <c r="DS49" s="158">
        <v>6</v>
      </c>
      <c r="DT49" s="192" t="s">
        <v>91</v>
      </c>
      <c r="DU49" s="193" t="s">
        <v>91</v>
      </c>
      <c r="DV49" s="192" t="s">
        <v>91</v>
      </c>
      <c r="DW49" s="216" t="s">
        <v>91</v>
      </c>
      <c r="DZ49" s="386"/>
      <c r="EA49" s="207" t="s">
        <v>290</v>
      </c>
      <c r="EB49" s="156">
        <v>3</v>
      </c>
      <c r="EC49" s="158">
        <v>0.1</v>
      </c>
      <c r="ED49" s="156">
        <v>1</v>
      </c>
      <c r="EE49" s="158">
        <v>2.1</v>
      </c>
      <c r="EF49" s="156">
        <v>2</v>
      </c>
      <c r="EG49" s="158">
        <v>0</v>
      </c>
      <c r="EH49" s="156">
        <v>2</v>
      </c>
      <c r="EI49" s="158">
        <v>0</v>
      </c>
      <c r="EJ49" s="192" t="s">
        <v>91</v>
      </c>
      <c r="EK49" s="193" t="s">
        <v>91</v>
      </c>
      <c r="EL49" s="192" t="s">
        <v>91</v>
      </c>
      <c r="EM49" s="216" t="s">
        <v>91</v>
      </c>
      <c r="EP49" s="386"/>
      <c r="EQ49" s="207" t="s">
        <v>269</v>
      </c>
      <c r="ER49" s="156">
        <v>422</v>
      </c>
      <c r="ES49" s="158">
        <v>2.1</v>
      </c>
      <c r="ET49" s="156">
        <v>1</v>
      </c>
      <c r="EU49" s="158">
        <v>0.5</v>
      </c>
      <c r="EV49" s="156">
        <v>421</v>
      </c>
      <c r="EW49" s="158">
        <v>2.2000000000000002</v>
      </c>
      <c r="EX49" s="156">
        <v>418</v>
      </c>
      <c r="EY49" s="158">
        <v>2.2000000000000002</v>
      </c>
      <c r="EZ49" s="156">
        <v>3</v>
      </c>
      <c r="FA49" s="158">
        <v>1.6</v>
      </c>
      <c r="FB49" s="192" t="s">
        <v>91</v>
      </c>
      <c r="FC49" s="216" t="s">
        <v>91</v>
      </c>
      <c r="FF49" s="386"/>
      <c r="FG49" s="207" t="s">
        <v>269</v>
      </c>
      <c r="FH49" s="157">
        <v>1819</v>
      </c>
      <c r="FI49" s="158">
        <v>1.9</v>
      </c>
      <c r="FJ49" s="156">
        <v>370</v>
      </c>
      <c r="FK49" s="158">
        <v>2.4</v>
      </c>
      <c r="FL49" s="157">
        <v>1446</v>
      </c>
      <c r="FM49" s="158">
        <v>1.8</v>
      </c>
      <c r="FN49" s="157">
        <v>1332</v>
      </c>
      <c r="FO49" s="158">
        <v>1.8</v>
      </c>
      <c r="FP49" s="156">
        <v>114</v>
      </c>
      <c r="FQ49" s="158">
        <v>2.5</v>
      </c>
      <c r="FR49" s="156">
        <v>3</v>
      </c>
      <c r="FS49" s="159">
        <v>1.2</v>
      </c>
      <c r="FV49" s="386"/>
      <c r="FW49" s="207" t="s">
        <v>290</v>
      </c>
      <c r="FX49" s="156">
        <v>228</v>
      </c>
      <c r="FY49" s="158">
        <v>2.2999999999999998</v>
      </c>
      <c r="FZ49" s="156">
        <v>2</v>
      </c>
      <c r="GA49" s="158">
        <v>1.6</v>
      </c>
      <c r="GB49" s="156">
        <v>226</v>
      </c>
      <c r="GC49" s="158">
        <v>2.2999999999999998</v>
      </c>
      <c r="GD49" s="156">
        <v>109</v>
      </c>
      <c r="GE49" s="158">
        <v>1.4</v>
      </c>
      <c r="GF49" s="156">
        <v>117</v>
      </c>
      <c r="GG49" s="158">
        <v>5.6</v>
      </c>
      <c r="GH49" s="192" t="s">
        <v>91</v>
      </c>
      <c r="GI49" s="216" t="s">
        <v>91</v>
      </c>
      <c r="GL49" s="386"/>
      <c r="GM49" s="207" t="s">
        <v>213</v>
      </c>
      <c r="GN49" s="156">
        <v>89</v>
      </c>
      <c r="GO49" s="158">
        <v>1.3</v>
      </c>
      <c r="GP49" s="156">
        <v>46</v>
      </c>
      <c r="GQ49" s="158">
        <v>4</v>
      </c>
      <c r="GR49" s="156">
        <v>43</v>
      </c>
      <c r="GS49" s="158">
        <v>0.7</v>
      </c>
      <c r="GT49" s="156">
        <v>43</v>
      </c>
      <c r="GU49" s="158">
        <v>0.8</v>
      </c>
      <c r="GV49" s="192" t="s">
        <v>91</v>
      </c>
      <c r="GW49" s="193" t="s">
        <v>91</v>
      </c>
      <c r="GX49" s="192" t="s">
        <v>91</v>
      </c>
      <c r="GY49" s="216" t="s">
        <v>91</v>
      </c>
      <c r="HB49" s="386"/>
      <c r="HC49" s="207" t="s">
        <v>213</v>
      </c>
      <c r="HD49" s="156">
        <v>109</v>
      </c>
      <c r="HE49" s="158">
        <v>1.2</v>
      </c>
      <c r="HF49" s="156">
        <v>64</v>
      </c>
      <c r="HG49" s="158">
        <v>2.4</v>
      </c>
      <c r="HH49" s="156">
        <v>45</v>
      </c>
      <c r="HI49" s="158">
        <v>0.7</v>
      </c>
      <c r="HJ49" s="156">
        <v>34</v>
      </c>
      <c r="HK49" s="158">
        <v>0.6</v>
      </c>
      <c r="HL49" s="156">
        <v>11</v>
      </c>
      <c r="HM49" s="158">
        <v>1.2</v>
      </c>
      <c r="HN49" s="192" t="s">
        <v>91</v>
      </c>
      <c r="HO49" s="216" t="s">
        <v>91</v>
      </c>
      <c r="HR49" s="386"/>
      <c r="HS49" s="207" t="s">
        <v>213</v>
      </c>
      <c r="HT49" s="156">
        <v>973</v>
      </c>
      <c r="HU49" s="158">
        <v>2.4</v>
      </c>
      <c r="HV49" s="156">
        <v>490</v>
      </c>
      <c r="HW49" s="158">
        <v>3.1</v>
      </c>
      <c r="HX49" s="156">
        <v>483</v>
      </c>
      <c r="HY49" s="158">
        <v>1.9</v>
      </c>
      <c r="HZ49" s="156">
        <v>483</v>
      </c>
      <c r="IA49" s="158">
        <v>1.9</v>
      </c>
      <c r="IB49" s="192" t="s">
        <v>91</v>
      </c>
      <c r="IC49" s="193" t="s">
        <v>91</v>
      </c>
      <c r="ID49" s="192" t="s">
        <v>91</v>
      </c>
      <c r="IE49" s="216" t="s">
        <v>91</v>
      </c>
      <c r="IH49" s="386"/>
      <c r="II49" s="207" t="s">
        <v>213</v>
      </c>
      <c r="IJ49" s="156">
        <v>398</v>
      </c>
      <c r="IK49" s="158">
        <v>2</v>
      </c>
      <c r="IL49" s="156">
        <v>161</v>
      </c>
      <c r="IM49" s="158">
        <v>2.2999999999999998</v>
      </c>
      <c r="IN49" s="156">
        <v>237</v>
      </c>
      <c r="IO49" s="158">
        <v>1.8</v>
      </c>
      <c r="IP49" s="156">
        <v>237</v>
      </c>
      <c r="IQ49" s="158">
        <v>2</v>
      </c>
      <c r="IR49" s="192" t="s">
        <v>96</v>
      </c>
      <c r="IS49" s="193" t="s">
        <v>96</v>
      </c>
      <c r="IT49" s="192" t="s">
        <v>96</v>
      </c>
      <c r="IU49" s="216" t="s">
        <v>96</v>
      </c>
      <c r="IX49" s="386"/>
      <c r="IY49" s="207" t="s">
        <v>213</v>
      </c>
      <c r="IZ49" s="156">
        <v>168</v>
      </c>
      <c r="JA49" s="158">
        <v>1.3</v>
      </c>
      <c r="JB49" s="156">
        <v>46</v>
      </c>
      <c r="JC49" s="158">
        <v>2.5</v>
      </c>
      <c r="JD49" s="156">
        <v>122</v>
      </c>
      <c r="JE49" s="158">
        <v>1.1000000000000001</v>
      </c>
      <c r="JF49" s="156">
        <v>35</v>
      </c>
      <c r="JG49" s="158">
        <v>1.3</v>
      </c>
      <c r="JH49" s="156">
        <v>87</v>
      </c>
      <c r="JI49" s="158">
        <v>1</v>
      </c>
      <c r="JJ49" s="192" t="s">
        <v>91</v>
      </c>
      <c r="JK49" s="216" t="s">
        <v>91</v>
      </c>
      <c r="JN49" s="386"/>
      <c r="JO49" s="207" t="s">
        <v>213</v>
      </c>
      <c r="JP49" s="157">
        <v>1403</v>
      </c>
      <c r="JQ49" s="158">
        <v>1.8</v>
      </c>
      <c r="JR49" s="156">
        <v>199</v>
      </c>
      <c r="JS49" s="158">
        <v>3</v>
      </c>
      <c r="JT49" s="157">
        <v>1204</v>
      </c>
      <c r="JU49" s="158">
        <v>1.6</v>
      </c>
      <c r="JV49" s="156">
        <v>211</v>
      </c>
      <c r="JW49" s="158">
        <v>1.8</v>
      </c>
      <c r="JX49" s="156">
        <v>993</v>
      </c>
      <c r="JY49" s="158">
        <v>1.6</v>
      </c>
      <c r="JZ49" s="192" t="s">
        <v>91</v>
      </c>
      <c r="KA49" s="216" t="s">
        <v>91</v>
      </c>
      <c r="KD49" s="386"/>
      <c r="KE49" s="207" t="s">
        <v>213</v>
      </c>
      <c r="KF49" s="156">
        <v>123</v>
      </c>
      <c r="KG49" s="158">
        <v>2</v>
      </c>
      <c r="KH49" s="156">
        <v>5</v>
      </c>
      <c r="KI49" s="158">
        <v>1.6</v>
      </c>
      <c r="KJ49" s="156">
        <v>118</v>
      </c>
      <c r="KK49" s="158">
        <v>2.1</v>
      </c>
      <c r="KL49" s="156">
        <v>18</v>
      </c>
      <c r="KM49" s="158">
        <v>0.9</v>
      </c>
      <c r="KN49" s="156">
        <v>100</v>
      </c>
      <c r="KO49" s="158">
        <v>2.7</v>
      </c>
      <c r="KP49" s="192" t="s">
        <v>91</v>
      </c>
      <c r="KQ49" s="216" t="s">
        <v>91</v>
      </c>
      <c r="KT49" s="386"/>
      <c r="KU49" s="207" t="s">
        <v>213</v>
      </c>
      <c r="KV49" s="156">
        <v>480</v>
      </c>
      <c r="KW49" s="158">
        <v>1.6</v>
      </c>
      <c r="KX49" s="156">
        <v>52</v>
      </c>
      <c r="KY49" s="158">
        <v>2.4</v>
      </c>
      <c r="KZ49" s="156">
        <v>423</v>
      </c>
      <c r="LA49" s="158">
        <v>1.5</v>
      </c>
      <c r="LB49" s="156">
        <v>342</v>
      </c>
      <c r="LC49" s="158">
        <v>1.5</v>
      </c>
      <c r="LD49" s="156">
        <v>81</v>
      </c>
      <c r="LE49" s="158">
        <v>1.6</v>
      </c>
      <c r="LF49" s="156">
        <v>5</v>
      </c>
      <c r="LG49" s="159">
        <v>0.8</v>
      </c>
    </row>
    <row r="50" spans="2:319" ht="15" customHeight="1" x14ac:dyDescent="0.2">
      <c r="B50" s="386"/>
      <c r="C50" s="208" t="s">
        <v>320</v>
      </c>
      <c r="D50" s="161">
        <v>4861</v>
      </c>
      <c r="E50" s="162">
        <v>1.1000000000000001</v>
      </c>
      <c r="F50" s="160">
        <v>848</v>
      </c>
      <c r="G50" s="162">
        <v>1.4</v>
      </c>
      <c r="H50" s="161">
        <v>4009</v>
      </c>
      <c r="I50" s="162">
        <v>1</v>
      </c>
      <c r="J50" s="161">
        <v>3095</v>
      </c>
      <c r="K50" s="162">
        <v>1.1000000000000001</v>
      </c>
      <c r="L50" s="160">
        <v>914</v>
      </c>
      <c r="M50" s="162">
        <v>1</v>
      </c>
      <c r="N50" s="160">
        <v>4</v>
      </c>
      <c r="O50" s="163">
        <v>0.3</v>
      </c>
      <c r="R50" s="386"/>
      <c r="S50" s="208" t="s">
        <v>338</v>
      </c>
      <c r="T50" s="160">
        <v>272</v>
      </c>
      <c r="U50" s="162">
        <v>2.2000000000000002</v>
      </c>
      <c r="V50" s="164" t="s">
        <v>91</v>
      </c>
      <c r="W50" s="190" t="s">
        <v>91</v>
      </c>
      <c r="X50" s="160">
        <v>272</v>
      </c>
      <c r="Y50" s="162">
        <v>2.2000000000000002</v>
      </c>
      <c r="Z50" s="160">
        <v>173</v>
      </c>
      <c r="AA50" s="162">
        <v>1.9</v>
      </c>
      <c r="AB50" s="160">
        <v>99</v>
      </c>
      <c r="AC50" s="162">
        <v>3</v>
      </c>
      <c r="AD50" s="164" t="s">
        <v>91</v>
      </c>
      <c r="AE50" s="183" t="s">
        <v>91</v>
      </c>
      <c r="AH50" s="386"/>
      <c r="AI50" s="208" t="s">
        <v>291</v>
      </c>
      <c r="AJ50" s="160">
        <v>215</v>
      </c>
      <c r="AK50" s="162">
        <v>2</v>
      </c>
      <c r="AL50" s="164" t="s">
        <v>91</v>
      </c>
      <c r="AM50" s="190" t="s">
        <v>91</v>
      </c>
      <c r="AN50" s="160">
        <v>215</v>
      </c>
      <c r="AO50" s="162">
        <v>2.1</v>
      </c>
      <c r="AP50" s="160">
        <v>116</v>
      </c>
      <c r="AQ50" s="162">
        <v>1.6</v>
      </c>
      <c r="AR50" s="160">
        <v>99</v>
      </c>
      <c r="AS50" s="162">
        <v>3.1</v>
      </c>
      <c r="AT50" s="164" t="s">
        <v>91</v>
      </c>
      <c r="AU50" s="183" t="s">
        <v>91</v>
      </c>
      <c r="AX50" s="386"/>
      <c r="AY50" s="208" t="s">
        <v>291</v>
      </c>
      <c r="AZ50" s="160">
        <v>57</v>
      </c>
      <c r="BA50" s="162">
        <v>3</v>
      </c>
      <c r="BB50" s="164" t="s">
        <v>91</v>
      </c>
      <c r="BC50" s="190" t="s">
        <v>91</v>
      </c>
      <c r="BD50" s="160">
        <v>57</v>
      </c>
      <c r="BE50" s="162">
        <v>3</v>
      </c>
      <c r="BF50" s="160">
        <v>57</v>
      </c>
      <c r="BG50" s="162">
        <v>3.2</v>
      </c>
      <c r="BH50" s="164" t="s">
        <v>91</v>
      </c>
      <c r="BI50" s="190" t="s">
        <v>91</v>
      </c>
      <c r="BJ50" s="164" t="s">
        <v>91</v>
      </c>
      <c r="BK50" s="183" t="s">
        <v>91</v>
      </c>
      <c r="BN50" s="386"/>
      <c r="BO50" s="208" t="s">
        <v>291</v>
      </c>
      <c r="BP50" s="160">
        <v>3</v>
      </c>
      <c r="BQ50" s="162">
        <v>3.8</v>
      </c>
      <c r="BR50" s="160">
        <v>3</v>
      </c>
      <c r="BS50" s="162">
        <v>50</v>
      </c>
      <c r="BT50" s="164" t="s">
        <v>91</v>
      </c>
      <c r="BU50" s="190" t="s">
        <v>91</v>
      </c>
      <c r="BV50" s="164" t="s">
        <v>91</v>
      </c>
      <c r="BW50" s="190" t="s">
        <v>91</v>
      </c>
      <c r="BX50" s="164" t="s">
        <v>91</v>
      </c>
      <c r="BY50" s="190" t="s">
        <v>91</v>
      </c>
      <c r="BZ50" s="164" t="s">
        <v>91</v>
      </c>
      <c r="CA50" s="183" t="s">
        <v>91</v>
      </c>
      <c r="CD50" s="386"/>
      <c r="CE50" s="208" t="s">
        <v>357</v>
      </c>
      <c r="CF50" s="160">
        <v>376</v>
      </c>
      <c r="CG50" s="162">
        <v>1.1000000000000001</v>
      </c>
      <c r="CH50" s="160">
        <v>96</v>
      </c>
      <c r="CI50" s="162">
        <v>2</v>
      </c>
      <c r="CJ50" s="160">
        <v>280</v>
      </c>
      <c r="CK50" s="162">
        <v>0.9</v>
      </c>
      <c r="CL50" s="160">
        <v>275</v>
      </c>
      <c r="CM50" s="162">
        <v>0.9</v>
      </c>
      <c r="CN50" s="160">
        <v>5</v>
      </c>
      <c r="CO50" s="162">
        <v>1.5</v>
      </c>
      <c r="CP50" s="164" t="s">
        <v>91</v>
      </c>
      <c r="CQ50" s="183" t="s">
        <v>91</v>
      </c>
      <c r="CT50" s="386"/>
      <c r="CU50" s="208" t="s">
        <v>270</v>
      </c>
      <c r="CV50" s="161">
        <v>1315</v>
      </c>
      <c r="CW50" s="162">
        <v>2.2000000000000002</v>
      </c>
      <c r="CX50" s="160">
        <v>65</v>
      </c>
      <c r="CY50" s="162">
        <v>1.8</v>
      </c>
      <c r="CZ50" s="161">
        <v>1250</v>
      </c>
      <c r="DA50" s="162">
        <v>2.2000000000000002</v>
      </c>
      <c r="DB50" s="161">
        <v>1238</v>
      </c>
      <c r="DC50" s="162">
        <v>2.2000000000000002</v>
      </c>
      <c r="DD50" s="160">
        <v>12</v>
      </c>
      <c r="DE50" s="162">
        <v>1.2</v>
      </c>
      <c r="DF50" s="164" t="s">
        <v>91</v>
      </c>
      <c r="DG50" s="183" t="s">
        <v>91</v>
      </c>
      <c r="DJ50" s="386"/>
      <c r="DK50" s="208" t="s">
        <v>291</v>
      </c>
      <c r="DL50" s="164" t="s">
        <v>91</v>
      </c>
      <c r="DM50" s="190" t="s">
        <v>91</v>
      </c>
      <c r="DN50" s="164" t="s">
        <v>91</v>
      </c>
      <c r="DO50" s="190" t="s">
        <v>91</v>
      </c>
      <c r="DP50" s="164" t="s">
        <v>91</v>
      </c>
      <c r="DQ50" s="190" t="s">
        <v>91</v>
      </c>
      <c r="DR50" s="164" t="s">
        <v>91</v>
      </c>
      <c r="DS50" s="190" t="s">
        <v>91</v>
      </c>
      <c r="DT50" s="164" t="s">
        <v>91</v>
      </c>
      <c r="DU50" s="190" t="s">
        <v>91</v>
      </c>
      <c r="DV50" s="164" t="s">
        <v>91</v>
      </c>
      <c r="DW50" s="183" t="s">
        <v>91</v>
      </c>
      <c r="DZ50" s="386"/>
      <c r="EA50" s="208" t="s">
        <v>291</v>
      </c>
      <c r="EB50" s="160">
        <v>9</v>
      </c>
      <c r="EC50" s="162">
        <v>0.2</v>
      </c>
      <c r="ED50" s="160">
        <v>2</v>
      </c>
      <c r="EE50" s="162">
        <v>4.2</v>
      </c>
      <c r="EF50" s="160">
        <v>7</v>
      </c>
      <c r="EG50" s="162">
        <v>0.1</v>
      </c>
      <c r="EH50" s="160">
        <v>7</v>
      </c>
      <c r="EI50" s="162">
        <v>0.1</v>
      </c>
      <c r="EJ50" s="164" t="s">
        <v>91</v>
      </c>
      <c r="EK50" s="190" t="s">
        <v>91</v>
      </c>
      <c r="EL50" s="164" t="s">
        <v>91</v>
      </c>
      <c r="EM50" s="183" t="s">
        <v>91</v>
      </c>
      <c r="EP50" s="386"/>
      <c r="EQ50" s="208" t="s">
        <v>270</v>
      </c>
      <c r="ER50" s="160">
        <v>177</v>
      </c>
      <c r="ES50" s="162">
        <v>0.9</v>
      </c>
      <c r="ET50" s="164" t="s">
        <v>91</v>
      </c>
      <c r="EU50" s="190" t="s">
        <v>91</v>
      </c>
      <c r="EV50" s="160">
        <v>177</v>
      </c>
      <c r="EW50" s="162">
        <v>0.9</v>
      </c>
      <c r="EX50" s="160">
        <v>177</v>
      </c>
      <c r="EY50" s="162">
        <v>0.9</v>
      </c>
      <c r="EZ50" s="164" t="s">
        <v>91</v>
      </c>
      <c r="FA50" s="190" t="s">
        <v>91</v>
      </c>
      <c r="FB50" s="164" t="s">
        <v>91</v>
      </c>
      <c r="FC50" s="183" t="s">
        <v>91</v>
      </c>
      <c r="FF50" s="386"/>
      <c r="FG50" s="208" t="s">
        <v>270</v>
      </c>
      <c r="FH50" s="160">
        <v>970</v>
      </c>
      <c r="FI50" s="162">
        <v>1</v>
      </c>
      <c r="FJ50" s="160">
        <v>298</v>
      </c>
      <c r="FK50" s="162">
        <v>2</v>
      </c>
      <c r="FL50" s="160">
        <v>671</v>
      </c>
      <c r="FM50" s="162">
        <v>0.8</v>
      </c>
      <c r="FN50" s="160">
        <v>555</v>
      </c>
      <c r="FO50" s="162">
        <v>0.7</v>
      </c>
      <c r="FP50" s="160">
        <v>116</v>
      </c>
      <c r="FQ50" s="162">
        <v>2.6</v>
      </c>
      <c r="FR50" s="160">
        <v>1</v>
      </c>
      <c r="FS50" s="163">
        <v>0.4</v>
      </c>
      <c r="FV50" s="386"/>
      <c r="FW50" s="208" t="s">
        <v>291</v>
      </c>
      <c r="FX50" s="160">
        <v>100</v>
      </c>
      <c r="FY50" s="162">
        <v>1</v>
      </c>
      <c r="FZ50" s="160">
        <v>1</v>
      </c>
      <c r="GA50" s="162">
        <v>0.8</v>
      </c>
      <c r="GB50" s="160">
        <v>99</v>
      </c>
      <c r="GC50" s="162">
        <v>1</v>
      </c>
      <c r="GD50" s="160">
        <v>15</v>
      </c>
      <c r="GE50" s="162">
        <v>0.2</v>
      </c>
      <c r="GF50" s="160">
        <v>84</v>
      </c>
      <c r="GG50" s="162">
        <v>4</v>
      </c>
      <c r="GH50" s="164" t="s">
        <v>91</v>
      </c>
      <c r="GI50" s="183" t="s">
        <v>91</v>
      </c>
      <c r="GL50" s="386"/>
      <c r="GM50" s="208" t="s">
        <v>214</v>
      </c>
      <c r="GN50" s="160">
        <v>39</v>
      </c>
      <c r="GO50" s="162">
        <v>0.5</v>
      </c>
      <c r="GP50" s="160">
        <v>8</v>
      </c>
      <c r="GQ50" s="162">
        <v>0.7</v>
      </c>
      <c r="GR50" s="160">
        <v>31</v>
      </c>
      <c r="GS50" s="162">
        <v>0.5</v>
      </c>
      <c r="GT50" s="160">
        <v>31</v>
      </c>
      <c r="GU50" s="162">
        <v>0.5</v>
      </c>
      <c r="GV50" s="164" t="s">
        <v>91</v>
      </c>
      <c r="GW50" s="190" t="s">
        <v>91</v>
      </c>
      <c r="GX50" s="164" t="s">
        <v>91</v>
      </c>
      <c r="GY50" s="183" t="s">
        <v>91</v>
      </c>
      <c r="HB50" s="386"/>
      <c r="HC50" s="208" t="s">
        <v>214</v>
      </c>
      <c r="HD50" s="160">
        <v>55</v>
      </c>
      <c r="HE50" s="162">
        <v>0.6</v>
      </c>
      <c r="HF50" s="160">
        <v>22</v>
      </c>
      <c r="HG50" s="162">
        <v>0.8</v>
      </c>
      <c r="HH50" s="160">
        <v>33</v>
      </c>
      <c r="HI50" s="162">
        <v>0.5</v>
      </c>
      <c r="HJ50" s="160">
        <v>25</v>
      </c>
      <c r="HK50" s="162">
        <v>0.5</v>
      </c>
      <c r="HL50" s="160">
        <v>8</v>
      </c>
      <c r="HM50" s="162">
        <v>0.8</v>
      </c>
      <c r="HN50" s="164" t="s">
        <v>91</v>
      </c>
      <c r="HO50" s="183" t="s">
        <v>91</v>
      </c>
      <c r="HR50" s="386"/>
      <c r="HS50" s="208" t="s">
        <v>214</v>
      </c>
      <c r="HT50" s="160">
        <v>290</v>
      </c>
      <c r="HU50" s="162">
        <v>0.7</v>
      </c>
      <c r="HV50" s="160">
        <v>170</v>
      </c>
      <c r="HW50" s="162">
        <v>1.1000000000000001</v>
      </c>
      <c r="HX50" s="160">
        <v>120</v>
      </c>
      <c r="HY50" s="162">
        <v>0.5</v>
      </c>
      <c r="HZ50" s="160">
        <v>113</v>
      </c>
      <c r="IA50" s="162">
        <v>0.5</v>
      </c>
      <c r="IB50" s="160">
        <v>7</v>
      </c>
      <c r="IC50" s="162">
        <v>2</v>
      </c>
      <c r="ID50" s="164" t="s">
        <v>91</v>
      </c>
      <c r="IE50" s="183" t="s">
        <v>91</v>
      </c>
      <c r="IH50" s="386"/>
      <c r="II50" s="208" t="s">
        <v>214</v>
      </c>
      <c r="IJ50" s="160">
        <v>238</v>
      </c>
      <c r="IK50" s="162">
        <v>1.2</v>
      </c>
      <c r="IL50" s="160">
        <v>80</v>
      </c>
      <c r="IM50" s="162">
        <v>1.1000000000000001</v>
      </c>
      <c r="IN50" s="160">
        <v>156</v>
      </c>
      <c r="IO50" s="162">
        <v>1.2</v>
      </c>
      <c r="IP50" s="160">
        <v>138</v>
      </c>
      <c r="IQ50" s="162">
        <v>1.1000000000000001</v>
      </c>
      <c r="IR50" s="160">
        <v>18</v>
      </c>
      <c r="IS50" s="162">
        <v>2</v>
      </c>
      <c r="IT50" s="160">
        <v>2</v>
      </c>
      <c r="IU50" s="163">
        <v>2</v>
      </c>
      <c r="IX50" s="386"/>
      <c r="IY50" s="208" t="s">
        <v>214</v>
      </c>
      <c r="IZ50" s="160">
        <v>48</v>
      </c>
      <c r="JA50" s="162">
        <v>0.4</v>
      </c>
      <c r="JB50" s="160">
        <v>23</v>
      </c>
      <c r="JC50" s="162">
        <v>1.2</v>
      </c>
      <c r="JD50" s="160">
        <v>25</v>
      </c>
      <c r="JE50" s="162">
        <v>0.2</v>
      </c>
      <c r="JF50" s="160">
        <v>13</v>
      </c>
      <c r="JG50" s="162">
        <v>0.5</v>
      </c>
      <c r="JH50" s="160">
        <v>12</v>
      </c>
      <c r="JI50" s="162">
        <v>0.1</v>
      </c>
      <c r="JJ50" s="164" t="s">
        <v>91</v>
      </c>
      <c r="JK50" s="183" t="s">
        <v>91</v>
      </c>
      <c r="JN50" s="386"/>
      <c r="JO50" s="208" t="s">
        <v>214</v>
      </c>
      <c r="JP50" s="160">
        <v>743</v>
      </c>
      <c r="JQ50" s="162">
        <v>0.9</v>
      </c>
      <c r="JR50" s="160">
        <v>61</v>
      </c>
      <c r="JS50" s="162">
        <v>0.9</v>
      </c>
      <c r="JT50" s="160">
        <v>682</v>
      </c>
      <c r="JU50" s="162">
        <v>0.9</v>
      </c>
      <c r="JV50" s="160">
        <v>190</v>
      </c>
      <c r="JW50" s="162">
        <v>1.6</v>
      </c>
      <c r="JX50" s="160">
        <v>492</v>
      </c>
      <c r="JY50" s="162">
        <v>0.8</v>
      </c>
      <c r="JZ50" s="164" t="s">
        <v>91</v>
      </c>
      <c r="KA50" s="183" t="s">
        <v>91</v>
      </c>
      <c r="KD50" s="386"/>
      <c r="KE50" s="208" t="s">
        <v>214</v>
      </c>
      <c r="KF50" s="160">
        <v>43</v>
      </c>
      <c r="KG50" s="162">
        <v>0.7</v>
      </c>
      <c r="KH50" s="164" t="s">
        <v>96</v>
      </c>
      <c r="KI50" s="190" t="s">
        <v>96</v>
      </c>
      <c r="KJ50" s="160">
        <v>43</v>
      </c>
      <c r="KK50" s="162">
        <v>0.7</v>
      </c>
      <c r="KL50" s="160">
        <v>19</v>
      </c>
      <c r="KM50" s="162">
        <v>0.9</v>
      </c>
      <c r="KN50" s="160">
        <v>24</v>
      </c>
      <c r="KO50" s="162">
        <v>0.6</v>
      </c>
      <c r="KP50" s="164" t="s">
        <v>91</v>
      </c>
      <c r="KQ50" s="183" t="s">
        <v>91</v>
      </c>
      <c r="KT50" s="386"/>
      <c r="KU50" s="208" t="s">
        <v>214</v>
      </c>
      <c r="KV50" s="160">
        <v>183</v>
      </c>
      <c r="KW50" s="162">
        <v>0.6</v>
      </c>
      <c r="KX50" s="160">
        <v>19</v>
      </c>
      <c r="KY50" s="162">
        <v>0.9</v>
      </c>
      <c r="KZ50" s="160">
        <v>163</v>
      </c>
      <c r="LA50" s="162">
        <v>0.6</v>
      </c>
      <c r="LB50" s="160">
        <v>126</v>
      </c>
      <c r="LC50" s="162">
        <v>0.6</v>
      </c>
      <c r="LD50" s="160">
        <v>37</v>
      </c>
      <c r="LE50" s="162">
        <v>0.7</v>
      </c>
      <c r="LF50" s="160">
        <v>1</v>
      </c>
      <c r="LG50" s="163">
        <v>0.2</v>
      </c>
    </row>
    <row r="51" spans="2:319" ht="15" customHeight="1" x14ac:dyDescent="0.2">
      <c r="B51" s="386"/>
      <c r="C51" s="208" t="s">
        <v>321</v>
      </c>
      <c r="D51" s="160">
        <v>419</v>
      </c>
      <c r="E51" s="162">
        <v>0.1</v>
      </c>
      <c r="F51" s="160">
        <v>88</v>
      </c>
      <c r="G51" s="162">
        <v>0.1</v>
      </c>
      <c r="H51" s="160">
        <v>279</v>
      </c>
      <c r="I51" s="162">
        <v>0.1</v>
      </c>
      <c r="J51" s="160">
        <v>195</v>
      </c>
      <c r="K51" s="162">
        <v>0.1</v>
      </c>
      <c r="L51" s="160">
        <v>84</v>
      </c>
      <c r="M51" s="162">
        <v>0.1</v>
      </c>
      <c r="N51" s="160">
        <v>52</v>
      </c>
      <c r="O51" s="163">
        <v>3.6</v>
      </c>
      <c r="R51" s="386"/>
      <c r="S51" s="208" t="s">
        <v>339</v>
      </c>
      <c r="T51" s="160">
        <v>16</v>
      </c>
      <c r="U51" s="162">
        <v>0.1</v>
      </c>
      <c r="V51" s="164" t="s">
        <v>91</v>
      </c>
      <c r="W51" s="190" t="s">
        <v>91</v>
      </c>
      <c r="X51" s="160">
        <v>16</v>
      </c>
      <c r="Y51" s="162">
        <v>0.1</v>
      </c>
      <c r="Z51" s="160">
        <v>4</v>
      </c>
      <c r="AA51" s="162">
        <v>0</v>
      </c>
      <c r="AB51" s="160">
        <v>12</v>
      </c>
      <c r="AC51" s="162">
        <v>0.4</v>
      </c>
      <c r="AD51" s="164" t="s">
        <v>91</v>
      </c>
      <c r="AE51" s="183" t="s">
        <v>91</v>
      </c>
      <c r="AH51" s="386"/>
      <c r="AI51" s="208" t="s">
        <v>292</v>
      </c>
      <c r="AJ51" s="160">
        <v>12</v>
      </c>
      <c r="AK51" s="162">
        <v>0.1</v>
      </c>
      <c r="AL51" s="164" t="s">
        <v>91</v>
      </c>
      <c r="AM51" s="190" t="s">
        <v>91</v>
      </c>
      <c r="AN51" s="160">
        <v>12</v>
      </c>
      <c r="AO51" s="162">
        <v>0.1</v>
      </c>
      <c r="AP51" s="164" t="s">
        <v>91</v>
      </c>
      <c r="AQ51" s="190" t="s">
        <v>91</v>
      </c>
      <c r="AR51" s="160">
        <v>12</v>
      </c>
      <c r="AS51" s="162">
        <v>0.4</v>
      </c>
      <c r="AT51" s="164" t="s">
        <v>91</v>
      </c>
      <c r="AU51" s="183" t="s">
        <v>91</v>
      </c>
      <c r="AX51" s="386"/>
      <c r="AY51" s="208" t="s">
        <v>292</v>
      </c>
      <c r="AZ51" s="160">
        <v>4</v>
      </c>
      <c r="BA51" s="162">
        <v>0.2</v>
      </c>
      <c r="BB51" s="164" t="s">
        <v>91</v>
      </c>
      <c r="BC51" s="190" t="s">
        <v>91</v>
      </c>
      <c r="BD51" s="160">
        <v>4</v>
      </c>
      <c r="BE51" s="162">
        <v>0.2</v>
      </c>
      <c r="BF51" s="160">
        <v>4</v>
      </c>
      <c r="BG51" s="162">
        <v>0.2</v>
      </c>
      <c r="BH51" s="164" t="s">
        <v>91</v>
      </c>
      <c r="BI51" s="190" t="s">
        <v>91</v>
      </c>
      <c r="BJ51" s="164" t="s">
        <v>91</v>
      </c>
      <c r="BK51" s="183" t="s">
        <v>91</v>
      </c>
      <c r="BN51" s="386"/>
      <c r="BO51" s="208" t="s">
        <v>292</v>
      </c>
      <c r="BP51" s="164" t="s">
        <v>91</v>
      </c>
      <c r="BQ51" s="190" t="s">
        <v>91</v>
      </c>
      <c r="BR51" s="164" t="s">
        <v>91</v>
      </c>
      <c r="BS51" s="190" t="s">
        <v>91</v>
      </c>
      <c r="BT51" s="164" t="s">
        <v>91</v>
      </c>
      <c r="BU51" s="190" t="s">
        <v>91</v>
      </c>
      <c r="BV51" s="164" t="s">
        <v>91</v>
      </c>
      <c r="BW51" s="190" t="s">
        <v>91</v>
      </c>
      <c r="BX51" s="164" t="s">
        <v>91</v>
      </c>
      <c r="BY51" s="190" t="s">
        <v>91</v>
      </c>
      <c r="BZ51" s="164" t="s">
        <v>91</v>
      </c>
      <c r="CA51" s="183" t="s">
        <v>91</v>
      </c>
      <c r="CD51" s="386"/>
      <c r="CE51" s="208" t="s">
        <v>358</v>
      </c>
      <c r="CF51" s="160">
        <v>115</v>
      </c>
      <c r="CG51" s="162">
        <v>0.3</v>
      </c>
      <c r="CH51" s="160">
        <v>14</v>
      </c>
      <c r="CI51" s="162">
        <v>0.3</v>
      </c>
      <c r="CJ51" s="160">
        <v>101</v>
      </c>
      <c r="CK51" s="162">
        <v>0.3</v>
      </c>
      <c r="CL51" s="160">
        <v>101</v>
      </c>
      <c r="CM51" s="162">
        <v>0.3</v>
      </c>
      <c r="CN51" s="164" t="s">
        <v>91</v>
      </c>
      <c r="CO51" s="190" t="s">
        <v>91</v>
      </c>
      <c r="CP51" s="164" t="s">
        <v>91</v>
      </c>
      <c r="CQ51" s="183" t="s">
        <v>91</v>
      </c>
      <c r="CT51" s="386"/>
      <c r="CU51" s="208" t="s">
        <v>271</v>
      </c>
      <c r="CV51" s="160">
        <v>28</v>
      </c>
      <c r="CW51" s="162">
        <v>0</v>
      </c>
      <c r="CX51" s="164" t="s">
        <v>91</v>
      </c>
      <c r="CY51" s="190" t="s">
        <v>91</v>
      </c>
      <c r="CZ51" s="160">
        <v>22</v>
      </c>
      <c r="DA51" s="162">
        <v>0</v>
      </c>
      <c r="DB51" s="160">
        <v>22</v>
      </c>
      <c r="DC51" s="162">
        <v>0</v>
      </c>
      <c r="DD51" s="164" t="s">
        <v>91</v>
      </c>
      <c r="DE51" s="190" t="s">
        <v>91</v>
      </c>
      <c r="DF51" s="160">
        <v>6</v>
      </c>
      <c r="DG51" s="163">
        <v>9</v>
      </c>
      <c r="DJ51" s="386"/>
      <c r="DK51" s="208" t="s">
        <v>292</v>
      </c>
      <c r="DL51" s="164" t="s">
        <v>91</v>
      </c>
      <c r="DM51" s="190" t="s">
        <v>91</v>
      </c>
      <c r="DN51" s="164" t="s">
        <v>91</v>
      </c>
      <c r="DO51" s="190" t="s">
        <v>91</v>
      </c>
      <c r="DP51" s="164" t="s">
        <v>91</v>
      </c>
      <c r="DQ51" s="190" t="s">
        <v>91</v>
      </c>
      <c r="DR51" s="164" t="s">
        <v>91</v>
      </c>
      <c r="DS51" s="190" t="s">
        <v>91</v>
      </c>
      <c r="DT51" s="164" t="s">
        <v>91</v>
      </c>
      <c r="DU51" s="190" t="s">
        <v>91</v>
      </c>
      <c r="DV51" s="164" t="s">
        <v>91</v>
      </c>
      <c r="DW51" s="183" t="s">
        <v>91</v>
      </c>
      <c r="DZ51" s="386"/>
      <c r="EA51" s="208" t="s">
        <v>292</v>
      </c>
      <c r="EB51" s="160">
        <v>4</v>
      </c>
      <c r="EC51" s="162">
        <v>0.1</v>
      </c>
      <c r="ED51" s="164" t="s">
        <v>91</v>
      </c>
      <c r="EE51" s="190" t="s">
        <v>91</v>
      </c>
      <c r="EF51" s="160">
        <v>4</v>
      </c>
      <c r="EG51" s="162">
        <v>0.1</v>
      </c>
      <c r="EH51" s="160">
        <v>4</v>
      </c>
      <c r="EI51" s="162">
        <v>0.1</v>
      </c>
      <c r="EJ51" s="164" t="s">
        <v>91</v>
      </c>
      <c r="EK51" s="190" t="s">
        <v>91</v>
      </c>
      <c r="EL51" s="164" t="s">
        <v>91</v>
      </c>
      <c r="EM51" s="183" t="s">
        <v>91</v>
      </c>
      <c r="EP51" s="386"/>
      <c r="EQ51" s="208" t="s">
        <v>271</v>
      </c>
      <c r="ER51" s="160">
        <v>2</v>
      </c>
      <c r="ES51" s="162">
        <v>0</v>
      </c>
      <c r="ET51" s="160">
        <v>2</v>
      </c>
      <c r="EU51" s="162">
        <v>1</v>
      </c>
      <c r="EV51" s="164" t="s">
        <v>91</v>
      </c>
      <c r="EW51" s="190" t="s">
        <v>91</v>
      </c>
      <c r="EX51" s="164" t="s">
        <v>91</v>
      </c>
      <c r="EY51" s="190" t="s">
        <v>91</v>
      </c>
      <c r="EZ51" s="164" t="s">
        <v>91</v>
      </c>
      <c r="FA51" s="190" t="s">
        <v>91</v>
      </c>
      <c r="FB51" s="164" t="s">
        <v>91</v>
      </c>
      <c r="FC51" s="183" t="s">
        <v>91</v>
      </c>
      <c r="FF51" s="386"/>
      <c r="FG51" s="208" t="s">
        <v>271</v>
      </c>
      <c r="FH51" s="160">
        <v>50</v>
      </c>
      <c r="FI51" s="162">
        <v>0.1</v>
      </c>
      <c r="FJ51" s="160">
        <v>37</v>
      </c>
      <c r="FK51" s="162">
        <v>0.2</v>
      </c>
      <c r="FL51" s="160">
        <v>13</v>
      </c>
      <c r="FM51" s="162">
        <v>0</v>
      </c>
      <c r="FN51" s="160">
        <v>10</v>
      </c>
      <c r="FO51" s="162">
        <v>0</v>
      </c>
      <c r="FP51" s="160">
        <v>3</v>
      </c>
      <c r="FQ51" s="162">
        <v>0.1</v>
      </c>
      <c r="FR51" s="164" t="s">
        <v>91</v>
      </c>
      <c r="FS51" s="183" t="s">
        <v>91</v>
      </c>
      <c r="FV51" s="386"/>
      <c r="FW51" s="208" t="s">
        <v>292</v>
      </c>
      <c r="FX51" s="164" t="s">
        <v>91</v>
      </c>
      <c r="FY51" s="190" t="s">
        <v>91</v>
      </c>
      <c r="FZ51" s="164" t="s">
        <v>91</v>
      </c>
      <c r="GA51" s="190" t="s">
        <v>91</v>
      </c>
      <c r="GB51" s="164" t="s">
        <v>91</v>
      </c>
      <c r="GC51" s="190" t="s">
        <v>91</v>
      </c>
      <c r="GD51" s="164" t="s">
        <v>91</v>
      </c>
      <c r="GE51" s="190" t="s">
        <v>91</v>
      </c>
      <c r="GF51" s="164" t="s">
        <v>91</v>
      </c>
      <c r="GG51" s="190" t="s">
        <v>91</v>
      </c>
      <c r="GH51" s="164" t="s">
        <v>91</v>
      </c>
      <c r="GI51" s="183" t="s">
        <v>91</v>
      </c>
      <c r="GL51" s="386"/>
      <c r="GM51" s="208" t="s">
        <v>215</v>
      </c>
      <c r="GN51" s="160">
        <v>4</v>
      </c>
      <c r="GO51" s="162">
        <v>0.1</v>
      </c>
      <c r="GP51" s="160">
        <v>1</v>
      </c>
      <c r="GQ51" s="162">
        <v>0.1</v>
      </c>
      <c r="GR51" s="160">
        <v>3</v>
      </c>
      <c r="GS51" s="162">
        <v>0.1</v>
      </c>
      <c r="GT51" s="160">
        <v>3</v>
      </c>
      <c r="GU51" s="162">
        <v>0.1</v>
      </c>
      <c r="GV51" s="164" t="s">
        <v>91</v>
      </c>
      <c r="GW51" s="190" t="s">
        <v>91</v>
      </c>
      <c r="GX51" s="164" t="s">
        <v>91</v>
      </c>
      <c r="GY51" s="183" t="s">
        <v>91</v>
      </c>
      <c r="HB51" s="386"/>
      <c r="HC51" s="208" t="s">
        <v>215</v>
      </c>
      <c r="HD51" s="160">
        <v>2</v>
      </c>
      <c r="HE51" s="162">
        <v>0</v>
      </c>
      <c r="HF51" s="160">
        <v>2</v>
      </c>
      <c r="HG51" s="162">
        <v>0.1</v>
      </c>
      <c r="HH51" s="164" t="s">
        <v>91</v>
      </c>
      <c r="HI51" s="190" t="s">
        <v>91</v>
      </c>
      <c r="HJ51" s="164" t="s">
        <v>91</v>
      </c>
      <c r="HK51" s="190" t="s">
        <v>91</v>
      </c>
      <c r="HL51" s="164" t="s">
        <v>91</v>
      </c>
      <c r="HM51" s="190" t="s">
        <v>91</v>
      </c>
      <c r="HN51" s="164" t="s">
        <v>91</v>
      </c>
      <c r="HO51" s="183" t="s">
        <v>91</v>
      </c>
      <c r="HR51" s="386"/>
      <c r="HS51" s="208" t="s">
        <v>215</v>
      </c>
      <c r="HT51" s="160">
        <v>98</v>
      </c>
      <c r="HU51" s="162">
        <v>0.2</v>
      </c>
      <c r="HV51" s="160">
        <v>18</v>
      </c>
      <c r="HW51" s="162">
        <v>0.1</v>
      </c>
      <c r="HX51" s="160">
        <v>34</v>
      </c>
      <c r="HY51" s="162">
        <v>0.1</v>
      </c>
      <c r="HZ51" s="160">
        <v>34</v>
      </c>
      <c r="IA51" s="162">
        <v>0.1</v>
      </c>
      <c r="IB51" s="164" t="s">
        <v>91</v>
      </c>
      <c r="IC51" s="190" t="s">
        <v>91</v>
      </c>
      <c r="ID51" s="160">
        <v>46</v>
      </c>
      <c r="IE51" s="163">
        <v>35.1</v>
      </c>
      <c r="IH51" s="386"/>
      <c r="II51" s="208" t="s">
        <v>215</v>
      </c>
      <c r="IJ51" s="160">
        <v>19</v>
      </c>
      <c r="IK51" s="162">
        <v>0.1</v>
      </c>
      <c r="IL51" s="160">
        <v>9</v>
      </c>
      <c r="IM51" s="162">
        <v>0.1</v>
      </c>
      <c r="IN51" s="160">
        <v>10</v>
      </c>
      <c r="IO51" s="162">
        <v>0.1</v>
      </c>
      <c r="IP51" s="164" t="s">
        <v>96</v>
      </c>
      <c r="IQ51" s="190" t="s">
        <v>96</v>
      </c>
      <c r="IR51" s="160">
        <v>10</v>
      </c>
      <c r="IS51" s="162">
        <v>1.1000000000000001</v>
      </c>
      <c r="IT51" s="164" t="s">
        <v>96</v>
      </c>
      <c r="IU51" s="183" t="s">
        <v>96</v>
      </c>
      <c r="IX51" s="386"/>
      <c r="IY51" s="208" t="s">
        <v>215</v>
      </c>
      <c r="IZ51" s="160">
        <v>2</v>
      </c>
      <c r="JA51" s="162">
        <v>0</v>
      </c>
      <c r="JB51" s="160">
        <v>2</v>
      </c>
      <c r="JC51" s="162">
        <v>0.1</v>
      </c>
      <c r="JD51" s="164" t="s">
        <v>91</v>
      </c>
      <c r="JE51" s="190" t="s">
        <v>91</v>
      </c>
      <c r="JF51" s="164" t="s">
        <v>91</v>
      </c>
      <c r="JG51" s="190" t="s">
        <v>91</v>
      </c>
      <c r="JH51" s="164" t="s">
        <v>91</v>
      </c>
      <c r="JI51" s="190" t="s">
        <v>91</v>
      </c>
      <c r="JJ51" s="164" t="s">
        <v>91</v>
      </c>
      <c r="JK51" s="183" t="s">
        <v>91</v>
      </c>
      <c r="JN51" s="386"/>
      <c r="JO51" s="208" t="s">
        <v>215</v>
      </c>
      <c r="JP51" s="160">
        <v>42</v>
      </c>
      <c r="JQ51" s="162">
        <v>0.1</v>
      </c>
      <c r="JR51" s="164" t="s">
        <v>91</v>
      </c>
      <c r="JS51" s="190" t="s">
        <v>91</v>
      </c>
      <c r="JT51" s="160">
        <v>42</v>
      </c>
      <c r="JU51" s="162">
        <v>0.1</v>
      </c>
      <c r="JV51" s="164" t="s">
        <v>91</v>
      </c>
      <c r="JW51" s="190" t="s">
        <v>91</v>
      </c>
      <c r="JX51" s="160">
        <v>42</v>
      </c>
      <c r="JY51" s="162">
        <v>0.1</v>
      </c>
      <c r="JZ51" s="164" t="s">
        <v>91</v>
      </c>
      <c r="KA51" s="183" t="s">
        <v>91</v>
      </c>
      <c r="KD51" s="386"/>
      <c r="KE51" s="208" t="s">
        <v>215</v>
      </c>
      <c r="KF51" s="160">
        <v>14</v>
      </c>
      <c r="KG51" s="162">
        <v>0.2</v>
      </c>
      <c r="KH51" s="164" t="s">
        <v>96</v>
      </c>
      <c r="KI51" s="190" t="s">
        <v>96</v>
      </c>
      <c r="KJ51" s="160">
        <v>14</v>
      </c>
      <c r="KK51" s="162">
        <v>0.2</v>
      </c>
      <c r="KL51" s="160">
        <v>5</v>
      </c>
      <c r="KM51" s="162">
        <v>0.2</v>
      </c>
      <c r="KN51" s="160">
        <v>9</v>
      </c>
      <c r="KO51" s="162">
        <v>0.2</v>
      </c>
      <c r="KP51" s="164" t="s">
        <v>91</v>
      </c>
      <c r="KQ51" s="183" t="s">
        <v>91</v>
      </c>
      <c r="KT51" s="386"/>
      <c r="KU51" s="208" t="s">
        <v>215</v>
      </c>
      <c r="KV51" s="160">
        <v>23</v>
      </c>
      <c r="KW51" s="162">
        <v>0.1</v>
      </c>
      <c r="KX51" s="160">
        <v>3</v>
      </c>
      <c r="KY51" s="162">
        <v>0.1</v>
      </c>
      <c r="KZ51" s="160">
        <v>20</v>
      </c>
      <c r="LA51" s="162">
        <v>0.1</v>
      </c>
      <c r="LB51" s="160">
        <v>12</v>
      </c>
      <c r="LC51" s="162">
        <v>0.1</v>
      </c>
      <c r="LD51" s="160">
        <v>8</v>
      </c>
      <c r="LE51" s="162">
        <v>0.2</v>
      </c>
      <c r="LF51" s="164" t="s">
        <v>91</v>
      </c>
      <c r="LG51" s="183" t="s">
        <v>91</v>
      </c>
    </row>
    <row r="52" spans="2:319" ht="15" customHeight="1" x14ac:dyDescent="0.2">
      <c r="B52" s="386"/>
      <c r="C52" s="208" t="s">
        <v>322</v>
      </c>
      <c r="D52" s="161">
        <v>2226</v>
      </c>
      <c r="E52" s="162">
        <v>0.5</v>
      </c>
      <c r="F52" s="160">
        <v>258</v>
      </c>
      <c r="G52" s="162">
        <v>0.4</v>
      </c>
      <c r="H52" s="161">
        <v>1908</v>
      </c>
      <c r="I52" s="162">
        <v>0.5</v>
      </c>
      <c r="J52" s="161">
        <v>1564</v>
      </c>
      <c r="K52" s="162">
        <v>0.5</v>
      </c>
      <c r="L52" s="160">
        <v>344</v>
      </c>
      <c r="M52" s="162">
        <v>0.4</v>
      </c>
      <c r="N52" s="160">
        <v>60</v>
      </c>
      <c r="O52" s="163">
        <v>4.2</v>
      </c>
      <c r="R52" s="386"/>
      <c r="S52" s="208" t="s">
        <v>340</v>
      </c>
      <c r="T52" s="160">
        <v>40</v>
      </c>
      <c r="U52" s="162">
        <v>0.3</v>
      </c>
      <c r="V52" s="164" t="s">
        <v>91</v>
      </c>
      <c r="W52" s="190" t="s">
        <v>91</v>
      </c>
      <c r="X52" s="160">
        <v>39</v>
      </c>
      <c r="Y52" s="162">
        <v>0.3</v>
      </c>
      <c r="Z52" s="160">
        <v>28</v>
      </c>
      <c r="AA52" s="162">
        <v>0.3</v>
      </c>
      <c r="AB52" s="160">
        <v>11</v>
      </c>
      <c r="AC52" s="162">
        <v>0.3</v>
      </c>
      <c r="AD52" s="160">
        <v>1</v>
      </c>
      <c r="AE52" s="163">
        <v>1.7</v>
      </c>
      <c r="AH52" s="386"/>
      <c r="AI52" s="208" t="s">
        <v>293</v>
      </c>
      <c r="AJ52" s="160">
        <v>40</v>
      </c>
      <c r="AK52" s="162">
        <v>0.4</v>
      </c>
      <c r="AL52" s="164" t="s">
        <v>91</v>
      </c>
      <c r="AM52" s="190" t="s">
        <v>91</v>
      </c>
      <c r="AN52" s="160">
        <v>39</v>
      </c>
      <c r="AO52" s="162">
        <v>0.4</v>
      </c>
      <c r="AP52" s="160">
        <v>28</v>
      </c>
      <c r="AQ52" s="162">
        <v>0.4</v>
      </c>
      <c r="AR52" s="160">
        <v>11</v>
      </c>
      <c r="AS52" s="162">
        <v>0.3</v>
      </c>
      <c r="AT52" s="160">
        <v>1</v>
      </c>
      <c r="AU52" s="163">
        <v>1.7</v>
      </c>
      <c r="AX52" s="386"/>
      <c r="AY52" s="208" t="s">
        <v>293</v>
      </c>
      <c r="AZ52" s="164" t="s">
        <v>91</v>
      </c>
      <c r="BA52" s="190" t="s">
        <v>91</v>
      </c>
      <c r="BB52" s="164" t="s">
        <v>91</v>
      </c>
      <c r="BC52" s="190" t="s">
        <v>91</v>
      </c>
      <c r="BD52" s="164" t="s">
        <v>91</v>
      </c>
      <c r="BE52" s="190" t="s">
        <v>91</v>
      </c>
      <c r="BF52" s="164" t="s">
        <v>91</v>
      </c>
      <c r="BG52" s="190" t="s">
        <v>91</v>
      </c>
      <c r="BH52" s="164" t="s">
        <v>91</v>
      </c>
      <c r="BI52" s="190" t="s">
        <v>91</v>
      </c>
      <c r="BJ52" s="164" t="s">
        <v>91</v>
      </c>
      <c r="BK52" s="183" t="s">
        <v>91</v>
      </c>
      <c r="BN52" s="386"/>
      <c r="BO52" s="208" t="s">
        <v>293</v>
      </c>
      <c r="BP52" s="164" t="s">
        <v>91</v>
      </c>
      <c r="BQ52" s="190" t="s">
        <v>91</v>
      </c>
      <c r="BR52" s="164" t="s">
        <v>91</v>
      </c>
      <c r="BS52" s="190" t="s">
        <v>91</v>
      </c>
      <c r="BT52" s="164" t="s">
        <v>91</v>
      </c>
      <c r="BU52" s="190" t="s">
        <v>91</v>
      </c>
      <c r="BV52" s="164" t="s">
        <v>91</v>
      </c>
      <c r="BW52" s="190" t="s">
        <v>91</v>
      </c>
      <c r="BX52" s="164" t="s">
        <v>91</v>
      </c>
      <c r="BY52" s="190" t="s">
        <v>91</v>
      </c>
      <c r="BZ52" s="164" t="s">
        <v>91</v>
      </c>
      <c r="CA52" s="183" t="s">
        <v>91</v>
      </c>
      <c r="CD52" s="386"/>
      <c r="CE52" s="208" t="s">
        <v>359</v>
      </c>
      <c r="CF52" s="160">
        <v>135</v>
      </c>
      <c r="CG52" s="162">
        <v>0.4</v>
      </c>
      <c r="CH52" s="160">
        <v>39</v>
      </c>
      <c r="CI52" s="162">
        <v>0.8</v>
      </c>
      <c r="CJ52" s="160">
        <v>96</v>
      </c>
      <c r="CK52" s="162">
        <v>0.3</v>
      </c>
      <c r="CL52" s="160">
        <v>96</v>
      </c>
      <c r="CM52" s="162">
        <v>0.3</v>
      </c>
      <c r="CN52" s="164" t="s">
        <v>91</v>
      </c>
      <c r="CO52" s="190" t="s">
        <v>91</v>
      </c>
      <c r="CP52" s="164" t="s">
        <v>91</v>
      </c>
      <c r="CQ52" s="183" t="s">
        <v>91</v>
      </c>
      <c r="CT52" s="386"/>
      <c r="CU52" s="208" t="s">
        <v>272</v>
      </c>
      <c r="CV52" s="161">
        <v>1259</v>
      </c>
      <c r="CW52" s="162">
        <v>2.1</v>
      </c>
      <c r="CX52" s="160">
        <v>43</v>
      </c>
      <c r="CY52" s="162">
        <v>1.2</v>
      </c>
      <c r="CZ52" s="161">
        <v>1214</v>
      </c>
      <c r="DA52" s="162">
        <v>2.1</v>
      </c>
      <c r="DB52" s="161">
        <v>1209</v>
      </c>
      <c r="DC52" s="162">
        <v>2.2000000000000002</v>
      </c>
      <c r="DD52" s="160">
        <v>5</v>
      </c>
      <c r="DE52" s="162">
        <v>0.5</v>
      </c>
      <c r="DF52" s="160">
        <v>2</v>
      </c>
      <c r="DG52" s="163">
        <v>3</v>
      </c>
      <c r="DJ52" s="386"/>
      <c r="DK52" s="208" t="s">
        <v>293</v>
      </c>
      <c r="DL52" s="164" t="s">
        <v>91</v>
      </c>
      <c r="DM52" s="190" t="s">
        <v>91</v>
      </c>
      <c r="DN52" s="164" t="s">
        <v>91</v>
      </c>
      <c r="DO52" s="190" t="s">
        <v>91</v>
      </c>
      <c r="DP52" s="164" t="s">
        <v>91</v>
      </c>
      <c r="DQ52" s="190" t="s">
        <v>91</v>
      </c>
      <c r="DR52" s="164" t="s">
        <v>91</v>
      </c>
      <c r="DS52" s="190" t="s">
        <v>91</v>
      </c>
      <c r="DT52" s="164" t="s">
        <v>91</v>
      </c>
      <c r="DU52" s="190" t="s">
        <v>91</v>
      </c>
      <c r="DV52" s="164" t="s">
        <v>91</v>
      </c>
      <c r="DW52" s="183" t="s">
        <v>91</v>
      </c>
      <c r="DZ52" s="386"/>
      <c r="EA52" s="208" t="s">
        <v>293</v>
      </c>
      <c r="EB52" s="164" t="s">
        <v>91</v>
      </c>
      <c r="EC52" s="190" t="s">
        <v>91</v>
      </c>
      <c r="ED52" s="164" t="s">
        <v>91</v>
      </c>
      <c r="EE52" s="190" t="s">
        <v>91</v>
      </c>
      <c r="EF52" s="164" t="s">
        <v>91</v>
      </c>
      <c r="EG52" s="190" t="s">
        <v>91</v>
      </c>
      <c r="EH52" s="164" t="s">
        <v>91</v>
      </c>
      <c r="EI52" s="190" t="s">
        <v>91</v>
      </c>
      <c r="EJ52" s="164" t="s">
        <v>91</v>
      </c>
      <c r="EK52" s="190" t="s">
        <v>91</v>
      </c>
      <c r="EL52" s="164" t="s">
        <v>91</v>
      </c>
      <c r="EM52" s="183" t="s">
        <v>91</v>
      </c>
      <c r="EP52" s="386"/>
      <c r="EQ52" s="208" t="s">
        <v>272</v>
      </c>
      <c r="ER52" s="160">
        <v>3</v>
      </c>
      <c r="ES52" s="162">
        <v>0</v>
      </c>
      <c r="ET52" s="164" t="s">
        <v>91</v>
      </c>
      <c r="EU52" s="190" t="s">
        <v>91</v>
      </c>
      <c r="EV52" s="160">
        <v>3</v>
      </c>
      <c r="EW52" s="162">
        <v>0</v>
      </c>
      <c r="EX52" s="160">
        <v>3</v>
      </c>
      <c r="EY52" s="162">
        <v>0</v>
      </c>
      <c r="EZ52" s="164" t="s">
        <v>91</v>
      </c>
      <c r="FA52" s="190" t="s">
        <v>91</v>
      </c>
      <c r="FB52" s="164" t="s">
        <v>91</v>
      </c>
      <c r="FC52" s="183" t="s">
        <v>91</v>
      </c>
      <c r="FF52" s="386"/>
      <c r="FG52" s="208" t="s">
        <v>272</v>
      </c>
      <c r="FH52" s="160">
        <v>213</v>
      </c>
      <c r="FI52" s="162">
        <v>0.2</v>
      </c>
      <c r="FJ52" s="160">
        <v>82</v>
      </c>
      <c r="FK52" s="162">
        <v>0.5</v>
      </c>
      <c r="FL52" s="160">
        <v>122</v>
      </c>
      <c r="FM52" s="162">
        <v>0.2</v>
      </c>
      <c r="FN52" s="160">
        <v>111</v>
      </c>
      <c r="FO52" s="162">
        <v>0.1</v>
      </c>
      <c r="FP52" s="160">
        <v>11</v>
      </c>
      <c r="FQ52" s="162">
        <v>0.2</v>
      </c>
      <c r="FR52" s="160">
        <v>9</v>
      </c>
      <c r="FS52" s="163">
        <v>3.5</v>
      </c>
      <c r="FV52" s="386"/>
      <c r="FW52" s="208" t="s">
        <v>293</v>
      </c>
      <c r="FX52" s="160">
        <v>17</v>
      </c>
      <c r="FY52" s="162">
        <v>0.2</v>
      </c>
      <c r="FZ52" s="164" t="s">
        <v>91</v>
      </c>
      <c r="GA52" s="190" t="s">
        <v>91</v>
      </c>
      <c r="GB52" s="160">
        <v>17</v>
      </c>
      <c r="GC52" s="162">
        <v>0.2</v>
      </c>
      <c r="GD52" s="160">
        <v>4</v>
      </c>
      <c r="GE52" s="162">
        <v>0.1</v>
      </c>
      <c r="GF52" s="160">
        <v>13</v>
      </c>
      <c r="GG52" s="162">
        <v>0.6</v>
      </c>
      <c r="GH52" s="164" t="s">
        <v>91</v>
      </c>
      <c r="GI52" s="183" t="s">
        <v>91</v>
      </c>
      <c r="GL52" s="386"/>
      <c r="GM52" s="208" t="s">
        <v>216</v>
      </c>
      <c r="GN52" s="160">
        <v>2</v>
      </c>
      <c r="GO52" s="162">
        <v>0</v>
      </c>
      <c r="GP52" s="160">
        <v>2</v>
      </c>
      <c r="GQ52" s="162">
        <v>0.2</v>
      </c>
      <c r="GR52" s="164" t="s">
        <v>91</v>
      </c>
      <c r="GS52" s="190" t="s">
        <v>91</v>
      </c>
      <c r="GT52" s="164" t="s">
        <v>91</v>
      </c>
      <c r="GU52" s="190" t="s">
        <v>91</v>
      </c>
      <c r="GV52" s="164" t="s">
        <v>91</v>
      </c>
      <c r="GW52" s="190" t="s">
        <v>91</v>
      </c>
      <c r="GX52" s="164" t="s">
        <v>91</v>
      </c>
      <c r="GY52" s="183" t="s">
        <v>91</v>
      </c>
      <c r="HB52" s="386"/>
      <c r="HC52" s="208" t="s">
        <v>216</v>
      </c>
      <c r="HD52" s="160">
        <v>6</v>
      </c>
      <c r="HE52" s="162">
        <v>0.1</v>
      </c>
      <c r="HF52" s="160">
        <v>2</v>
      </c>
      <c r="HG52" s="162">
        <v>0.1</v>
      </c>
      <c r="HH52" s="160">
        <v>4</v>
      </c>
      <c r="HI52" s="162">
        <v>0.1</v>
      </c>
      <c r="HJ52" s="160">
        <v>4</v>
      </c>
      <c r="HK52" s="162">
        <v>0.1</v>
      </c>
      <c r="HL52" s="164" t="s">
        <v>91</v>
      </c>
      <c r="HM52" s="190" t="s">
        <v>91</v>
      </c>
      <c r="HN52" s="164" t="s">
        <v>91</v>
      </c>
      <c r="HO52" s="183" t="s">
        <v>91</v>
      </c>
      <c r="HR52" s="386"/>
      <c r="HS52" s="208" t="s">
        <v>216</v>
      </c>
      <c r="HT52" s="160">
        <v>65</v>
      </c>
      <c r="HU52" s="162">
        <v>0.2</v>
      </c>
      <c r="HV52" s="160">
        <v>32</v>
      </c>
      <c r="HW52" s="162">
        <v>0.2</v>
      </c>
      <c r="HX52" s="160">
        <v>16</v>
      </c>
      <c r="HY52" s="162">
        <v>0.1</v>
      </c>
      <c r="HZ52" s="160">
        <v>16</v>
      </c>
      <c r="IA52" s="162">
        <v>0.1</v>
      </c>
      <c r="IB52" s="164" t="s">
        <v>91</v>
      </c>
      <c r="IC52" s="190" t="s">
        <v>91</v>
      </c>
      <c r="ID52" s="160">
        <v>17</v>
      </c>
      <c r="IE52" s="163">
        <v>13</v>
      </c>
      <c r="IH52" s="386"/>
      <c r="II52" s="208" t="s">
        <v>216</v>
      </c>
      <c r="IJ52" s="160">
        <v>41</v>
      </c>
      <c r="IK52" s="162">
        <v>0.2</v>
      </c>
      <c r="IL52" s="160">
        <v>13</v>
      </c>
      <c r="IM52" s="162">
        <v>0.2</v>
      </c>
      <c r="IN52" s="164" t="s">
        <v>96</v>
      </c>
      <c r="IO52" s="190" t="s">
        <v>96</v>
      </c>
      <c r="IP52" s="164" t="s">
        <v>96</v>
      </c>
      <c r="IQ52" s="190" t="s">
        <v>96</v>
      </c>
      <c r="IR52" s="164" t="s">
        <v>96</v>
      </c>
      <c r="IS52" s="190" t="s">
        <v>96</v>
      </c>
      <c r="IT52" s="160">
        <v>28</v>
      </c>
      <c r="IU52" s="163">
        <v>28.3</v>
      </c>
      <c r="IX52" s="386"/>
      <c r="IY52" s="208" t="s">
        <v>216</v>
      </c>
      <c r="IZ52" s="160">
        <v>20</v>
      </c>
      <c r="JA52" s="162">
        <v>0.1</v>
      </c>
      <c r="JB52" s="160">
        <v>4</v>
      </c>
      <c r="JC52" s="162">
        <v>0.2</v>
      </c>
      <c r="JD52" s="160">
        <v>16</v>
      </c>
      <c r="JE52" s="162">
        <v>0.1</v>
      </c>
      <c r="JF52" s="164" t="s">
        <v>91</v>
      </c>
      <c r="JG52" s="190" t="s">
        <v>91</v>
      </c>
      <c r="JH52" s="160">
        <v>16</v>
      </c>
      <c r="JI52" s="162">
        <v>0.2</v>
      </c>
      <c r="JJ52" s="164" t="s">
        <v>91</v>
      </c>
      <c r="JK52" s="183" t="s">
        <v>91</v>
      </c>
      <c r="JN52" s="386"/>
      <c r="JO52" s="208" t="s">
        <v>216</v>
      </c>
      <c r="JP52" s="160">
        <v>347</v>
      </c>
      <c r="JQ52" s="162">
        <v>0.4</v>
      </c>
      <c r="JR52" s="160">
        <v>14</v>
      </c>
      <c r="JS52" s="162">
        <v>0.2</v>
      </c>
      <c r="JT52" s="160">
        <v>333</v>
      </c>
      <c r="JU52" s="162">
        <v>0.5</v>
      </c>
      <c r="JV52" s="160">
        <v>68</v>
      </c>
      <c r="JW52" s="162">
        <v>0.6</v>
      </c>
      <c r="JX52" s="160">
        <v>265</v>
      </c>
      <c r="JY52" s="162">
        <v>0.4</v>
      </c>
      <c r="JZ52" s="164" t="s">
        <v>91</v>
      </c>
      <c r="KA52" s="183" t="s">
        <v>91</v>
      </c>
      <c r="KD52" s="386"/>
      <c r="KE52" s="208" t="s">
        <v>216</v>
      </c>
      <c r="KF52" s="160">
        <v>19</v>
      </c>
      <c r="KG52" s="162">
        <v>0.3</v>
      </c>
      <c r="KH52" s="160">
        <v>2</v>
      </c>
      <c r="KI52" s="162">
        <v>0.6</v>
      </c>
      <c r="KJ52" s="160">
        <v>17</v>
      </c>
      <c r="KK52" s="162">
        <v>0.3</v>
      </c>
      <c r="KL52" s="160">
        <v>7</v>
      </c>
      <c r="KM52" s="162">
        <v>0.3</v>
      </c>
      <c r="KN52" s="160">
        <v>10</v>
      </c>
      <c r="KO52" s="162">
        <v>0.3</v>
      </c>
      <c r="KP52" s="164" t="s">
        <v>91</v>
      </c>
      <c r="KQ52" s="183" t="s">
        <v>91</v>
      </c>
      <c r="KT52" s="386"/>
      <c r="KU52" s="208" t="s">
        <v>216</v>
      </c>
      <c r="KV52" s="160">
        <v>59</v>
      </c>
      <c r="KW52" s="162">
        <v>0.2</v>
      </c>
      <c r="KX52" s="160">
        <v>25</v>
      </c>
      <c r="KY52" s="162">
        <v>1.1000000000000001</v>
      </c>
      <c r="KZ52" s="160">
        <v>31</v>
      </c>
      <c r="LA52" s="162">
        <v>0.1</v>
      </c>
      <c r="LB52" s="160">
        <v>18</v>
      </c>
      <c r="LC52" s="162">
        <v>0.1</v>
      </c>
      <c r="LD52" s="160">
        <v>13</v>
      </c>
      <c r="LE52" s="162">
        <v>0.3</v>
      </c>
      <c r="LF52" s="160">
        <v>3</v>
      </c>
      <c r="LG52" s="163">
        <v>0.5</v>
      </c>
    </row>
    <row r="53" spans="2:319" ht="15" customHeight="1" x14ac:dyDescent="0.2">
      <c r="B53" s="386"/>
      <c r="C53" s="208" t="s">
        <v>323</v>
      </c>
      <c r="D53" s="161">
        <v>6037</v>
      </c>
      <c r="E53" s="162">
        <v>1.3</v>
      </c>
      <c r="F53" s="160">
        <v>706</v>
      </c>
      <c r="G53" s="162">
        <v>1.2</v>
      </c>
      <c r="H53" s="161">
        <v>5329</v>
      </c>
      <c r="I53" s="162">
        <v>1.4</v>
      </c>
      <c r="J53" s="161">
        <v>3839</v>
      </c>
      <c r="K53" s="162">
        <v>1.3</v>
      </c>
      <c r="L53" s="161">
        <v>1490</v>
      </c>
      <c r="M53" s="162">
        <v>1.6</v>
      </c>
      <c r="N53" s="160">
        <v>2</v>
      </c>
      <c r="O53" s="163">
        <v>0.1</v>
      </c>
      <c r="R53" s="386"/>
      <c r="S53" s="208" t="s">
        <v>341</v>
      </c>
      <c r="T53" s="160">
        <v>737</v>
      </c>
      <c r="U53" s="162">
        <v>5.9</v>
      </c>
      <c r="V53" s="164" t="s">
        <v>91</v>
      </c>
      <c r="W53" s="190" t="s">
        <v>91</v>
      </c>
      <c r="X53" s="160">
        <v>737</v>
      </c>
      <c r="Y53" s="162">
        <v>6</v>
      </c>
      <c r="Z53" s="160">
        <v>595</v>
      </c>
      <c r="AA53" s="162">
        <v>6.6</v>
      </c>
      <c r="AB53" s="160">
        <v>142</v>
      </c>
      <c r="AC53" s="162">
        <v>4.2</v>
      </c>
      <c r="AD53" s="164" t="s">
        <v>91</v>
      </c>
      <c r="AE53" s="183" t="s">
        <v>91</v>
      </c>
      <c r="AH53" s="386"/>
      <c r="AI53" s="208" t="s">
        <v>294</v>
      </c>
      <c r="AJ53" s="160">
        <v>645</v>
      </c>
      <c r="AK53" s="162">
        <v>6.1</v>
      </c>
      <c r="AL53" s="164" t="s">
        <v>91</v>
      </c>
      <c r="AM53" s="190" t="s">
        <v>91</v>
      </c>
      <c r="AN53" s="160">
        <v>645</v>
      </c>
      <c r="AO53" s="162">
        <v>6.2</v>
      </c>
      <c r="AP53" s="160">
        <v>503</v>
      </c>
      <c r="AQ53" s="162">
        <v>6.9</v>
      </c>
      <c r="AR53" s="160">
        <v>142</v>
      </c>
      <c r="AS53" s="162">
        <v>4.4000000000000004</v>
      </c>
      <c r="AT53" s="164" t="s">
        <v>91</v>
      </c>
      <c r="AU53" s="183" t="s">
        <v>91</v>
      </c>
      <c r="AX53" s="386"/>
      <c r="AY53" s="208" t="s">
        <v>294</v>
      </c>
      <c r="AZ53" s="160">
        <v>92</v>
      </c>
      <c r="BA53" s="162">
        <v>4.8</v>
      </c>
      <c r="BB53" s="164" t="s">
        <v>91</v>
      </c>
      <c r="BC53" s="190" t="s">
        <v>91</v>
      </c>
      <c r="BD53" s="160">
        <v>92</v>
      </c>
      <c r="BE53" s="162">
        <v>4.8</v>
      </c>
      <c r="BF53" s="160">
        <v>92</v>
      </c>
      <c r="BG53" s="162">
        <v>5.2</v>
      </c>
      <c r="BH53" s="164" t="s">
        <v>91</v>
      </c>
      <c r="BI53" s="190" t="s">
        <v>91</v>
      </c>
      <c r="BJ53" s="164" t="s">
        <v>91</v>
      </c>
      <c r="BK53" s="183" t="s">
        <v>91</v>
      </c>
      <c r="BN53" s="386"/>
      <c r="BO53" s="208" t="s">
        <v>294</v>
      </c>
      <c r="BP53" s="164" t="s">
        <v>91</v>
      </c>
      <c r="BQ53" s="190" t="s">
        <v>91</v>
      </c>
      <c r="BR53" s="164" t="s">
        <v>91</v>
      </c>
      <c r="BS53" s="190" t="s">
        <v>91</v>
      </c>
      <c r="BT53" s="164" t="s">
        <v>91</v>
      </c>
      <c r="BU53" s="190" t="s">
        <v>91</v>
      </c>
      <c r="BV53" s="164" t="s">
        <v>91</v>
      </c>
      <c r="BW53" s="190" t="s">
        <v>91</v>
      </c>
      <c r="BX53" s="164" t="s">
        <v>91</v>
      </c>
      <c r="BY53" s="190" t="s">
        <v>91</v>
      </c>
      <c r="BZ53" s="164" t="s">
        <v>91</v>
      </c>
      <c r="CA53" s="183" t="s">
        <v>91</v>
      </c>
      <c r="CD53" s="386"/>
      <c r="CE53" s="208" t="s">
        <v>360</v>
      </c>
      <c r="CF53" s="160">
        <v>277</v>
      </c>
      <c r="CG53" s="162">
        <v>0.8</v>
      </c>
      <c r="CH53" s="160">
        <v>68</v>
      </c>
      <c r="CI53" s="162">
        <v>1.4</v>
      </c>
      <c r="CJ53" s="160">
        <v>209</v>
      </c>
      <c r="CK53" s="162">
        <v>0.7</v>
      </c>
      <c r="CL53" s="160">
        <v>209</v>
      </c>
      <c r="CM53" s="162">
        <v>0.7</v>
      </c>
      <c r="CN53" s="164" t="s">
        <v>91</v>
      </c>
      <c r="CO53" s="190" t="s">
        <v>91</v>
      </c>
      <c r="CP53" s="164" t="s">
        <v>91</v>
      </c>
      <c r="CQ53" s="183" t="s">
        <v>91</v>
      </c>
      <c r="CT53" s="386"/>
      <c r="CU53" s="208" t="s">
        <v>273</v>
      </c>
      <c r="CV53" s="161">
        <v>1403</v>
      </c>
      <c r="CW53" s="162">
        <v>2.2999999999999998</v>
      </c>
      <c r="CX53" s="160">
        <v>54</v>
      </c>
      <c r="CY53" s="162">
        <v>1.5</v>
      </c>
      <c r="CZ53" s="161">
        <v>1349</v>
      </c>
      <c r="DA53" s="162">
        <v>2.4</v>
      </c>
      <c r="DB53" s="161">
        <v>1318</v>
      </c>
      <c r="DC53" s="162">
        <v>2.4</v>
      </c>
      <c r="DD53" s="160">
        <v>31</v>
      </c>
      <c r="DE53" s="162">
        <v>3</v>
      </c>
      <c r="DF53" s="164" t="s">
        <v>91</v>
      </c>
      <c r="DG53" s="183" t="s">
        <v>91</v>
      </c>
      <c r="DJ53" s="386"/>
      <c r="DK53" s="208" t="s">
        <v>294</v>
      </c>
      <c r="DL53" s="160">
        <v>55</v>
      </c>
      <c r="DM53" s="162">
        <v>2.5</v>
      </c>
      <c r="DN53" s="164" t="s">
        <v>91</v>
      </c>
      <c r="DO53" s="190" t="s">
        <v>91</v>
      </c>
      <c r="DP53" s="160">
        <v>55</v>
      </c>
      <c r="DQ53" s="162">
        <v>2.5</v>
      </c>
      <c r="DR53" s="160">
        <v>55</v>
      </c>
      <c r="DS53" s="162">
        <v>2.5</v>
      </c>
      <c r="DT53" s="164" t="s">
        <v>91</v>
      </c>
      <c r="DU53" s="190" t="s">
        <v>91</v>
      </c>
      <c r="DV53" s="164" t="s">
        <v>91</v>
      </c>
      <c r="DW53" s="183" t="s">
        <v>91</v>
      </c>
      <c r="DZ53" s="386"/>
      <c r="EA53" s="208" t="s">
        <v>294</v>
      </c>
      <c r="EB53" s="160">
        <v>1</v>
      </c>
      <c r="EC53" s="162">
        <v>0</v>
      </c>
      <c r="ED53" s="164" t="s">
        <v>91</v>
      </c>
      <c r="EE53" s="190" t="s">
        <v>91</v>
      </c>
      <c r="EF53" s="160">
        <v>1</v>
      </c>
      <c r="EG53" s="162">
        <v>0</v>
      </c>
      <c r="EH53" s="160">
        <v>1</v>
      </c>
      <c r="EI53" s="162">
        <v>0</v>
      </c>
      <c r="EJ53" s="164" t="s">
        <v>91</v>
      </c>
      <c r="EK53" s="190" t="s">
        <v>91</v>
      </c>
      <c r="EL53" s="164" t="s">
        <v>91</v>
      </c>
      <c r="EM53" s="183" t="s">
        <v>91</v>
      </c>
      <c r="EP53" s="386"/>
      <c r="EQ53" s="208" t="s">
        <v>273</v>
      </c>
      <c r="ER53" s="160">
        <v>506</v>
      </c>
      <c r="ES53" s="162">
        <v>2.6</v>
      </c>
      <c r="ET53" s="164" t="s">
        <v>91</v>
      </c>
      <c r="EU53" s="190" t="s">
        <v>91</v>
      </c>
      <c r="EV53" s="160">
        <v>506</v>
      </c>
      <c r="EW53" s="162">
        <v>2.6</v>
      </c>
      <c r="EX53" s="160">
        <v>503</v>
      </c>
      <c r="EY53" s="162">
        <v>2.6</v>
      </c>
      <c r="EZ53" s="160">
        <v>3</v>
      </c>
      <c r="FA53" s="162">
        <v>1.6</v>
      </c>
      <c r="FB53" s="164" t="s">
        <v>91</v>
      </c>
      <c r="FC53" s="183" t="s">
        <v>91</v>
      </c>
      <c r="FF53" s="386"/>
      <c r="FG53" s="208" t="s">
        <v>273</v>
      </c>
      <c r="FH53" s="160">
        <v>996</v>
      </c>
      <c r="FI53" s="162">
        <v>1</v>
      </c>
      <c r="FJ53" s="160">
        <v>203</v>
      </c>
      <c r="FK53" s="162">
        <v>1.3</v>
      </c>
      <c r="FL53" s="160">
        <v>793</v>
      </c>
      <c r="FM53" s="162">
        <v>1</v>
      </c>
      <c r="FN53" s="160">
        <v>629</v>
      </c>
      <c r="FO53" s="162">
        <v>0.8</v>
      </c>
      <c r="FP53" s="160">
        <v>164</v>
      </c>
      <c r="FQ53" s="162">
        <v>3.6</v>
      </c>
      <c r="FR53" s="164" t="s">
        <v>91</v>
      </c>
      <c r="FS53" s="183" t="s">
        <v>91</v>
      </c>
      <c r="FV53" s="386"/>
      <c r="FW53" s="208" t="s">
        <v>294</v>
      </c>
      <c r="FX53" s="160">
        <v>32</v>
      </c>
      <c r="FY53" s="162">
        <v>0.3</v>
      </c>
      <c r="FZ53" s="164" t="s">
        <v>91</v>
      </c>
      <c r="GA53" s="190" t="s">
        <v>91</v>
      </c>
      <c r="GB53" s="160">
        <v>32</v>
      </c>
      <c r="GC53" s="162">
        <v>0.3</v>
      </c>
      <c r="GD53" s="160">
        <v>10</v>
      </c>
      <c r="GE53" s="162">
        <v>0.1</v>
      </c>
      <c r="GF53" s="160">
        <v>22</v>
      </c>
      <c r="GG53" s="162">
        <v>1.1000000000000001</v>
      </c>
      <c r="GH53" s="164" t="s">
        <v>91</v>
      </c>
      <c r="GI53" s="183" t="s">
        <v>91</v>
      </c>
      <c r="GL53" s="386"/>
      <c r="GM53" s="208" t="s">
        <v>217</v>
      </c>
      <c r="GN53" s="160">
        <v>21</v>
      </c>
      <c r="GO53" s="162">
        <v>0.3</v>
      </c>
      <c r="GP53" s="160">
        <v>15</v>
      </c>
      <c r="GQ53" s="162">
        <v>1.3</v>
      </c>
      <c r="GR53" s="160">
        <v>6</v>
      </c>
      <c r="GS53" s="162">
        <v>0.1</v>
      </c>
      <c r="GT53" s="160">
        <v>6</v>
      </c>
      <c r="GU53" s="162">
        <v>0.1</v>
      </c>
      <c r="GV53" s="164" t="s">
        <v>91</v>
      </c>
      <c r="GW53" s="190" t="s">
        <v>91</v>
      </c>
      <c r="GX53" s="164" t="s">
        <v>91</v>
      </c>
      <c r="GY53" s="183" t="s">
        <v>91</v>
      </c>
      <c r="HB53" s="386"/>
      <c r="HC53" s="208" t="s">
        <v>217</v>
      </c>
      <c r="HD53" s="160">
        <v>43</v>
      </c>
      <c r="HE53" s="162">
        <v>0.5</v>
      </c>
      <c r="HF53" s="160">
        <v>31</v>
      </c>
      <c r="HG53" s="162">
        <v>1.2</v>
      </c>
      <c r="HH53" s="160">
        <v>12</v>
      </c>
      <c r="HI53" s="162">
        <v>0.2</v>
      </c>
      <c r="HJ53" s="160">
        <v>12</v>
      </c>
      <c r="HK53" s="162">
        <v>0.2</v>
      </c>
      <c r="HL53" s="164" t="s">
        <v>91</v>
      </c>
      <c r="HM53" s="190" t="s">
        <v>91</v>
      </c>
      <c r="HN53" s="164" t="s">
        <v>91</v>
      </c>
      <c r="HO53" s="183" t="s">
        <v>91</v>
      </c>
      <c r="HR53" s="386"/>
      <c r="HS53" s="208" t="s">
        <v>217</v>
      </c>
      <c r="HT53" s="160">
        <v>243</v>
      </c>
      <c r="HU53" s="162">
        <v>0.6</v>
      </c>
      <c r="HV53" s="160">
        <v>139</v>
      </c>
      <c r="HW53" s="162">
        <v>0.9</v>
      </c>
      <c r="HX53" s="160">
        <v>104</v>
      </c>
      <c r="HY53" s="162">
        <v>0.4</v>
      </c>
      <c r="HZ53" s="160">
        <v>104</v>
      </c>
      <c r="IA53" s="162">
        <v>0.4</v>
      </c>
      <c r="IB53" s="164" t="s">
        <v>91</v>
      </c>
      <c r="IC53" s="190" t="s">
        <v>91</v>
      </c>
      <c r="ID53" s="164" t="s">
        <v>91</v>
      </c>
      <c r="IE53" s="183" t="s">
        <v>91</v>
      </c>
      <c r="IH53" s="386"/>
      <c r="II53" s="208" t="s">
        <v>217</v>
      </c>
      <c r="IJ53" s="160">
        <v>155</v>
      </c>
      <c r="IK53" s="162">
        <v>0.8</v>
      </c>
      <c r="IL53" s="160">
        <v>101</v>
      </c>
      <c r="IM53" s="162">
        <v>1.4</v>
      </c>
      <c r="IN53" s="160">
        <v>54</v>
      </c>
      <c r="IO53" s="162">
        <v>0.4</v>
      </c>
      <c r="IP53" s="160">
        <v>42</v>
      </c>
      <c r="IQ53" s="162">
        <v>0.3</v>
      </c>
      <c r="IR53" s="160">
        <v>12</v>
      </c>
      <c r="IS53" s="162">
        <v>1.3</v>
      </c>
      <c r="IT53" s="164" t="s">
        <v>96</v>
      </c>
      <c r="IU53" s="183" t="s">
        <v>96</v>
      </c>
      <c r="IX53" s="386"/>
      <c r="IY53" s="208" t="s">
        <v>217</v>
      </c>
      <c r="IZ53" s="160">
        <v>37</v>
      </c>
      <c r="JA53" s="162">
        <v>0.3</v>
      </c>
      <c r="JB53" s="160">
        <v>13</v>
      </c>
      <c r="JC53" s="162">
        <v>0.7</v>
      </c>
      <c r="JD53" s="160">
        <v>24</v>
      </c>
      <c r="JE53" s="162">
        <v>0.2</v>
      </c>
      <c r="JF53" s="160">
        <v>3</v>
      </c>
      <c r="JG53" s="162">
        <v>0.1</v>
      </c>
      <c r="JH53" s="160">
        <v>21</v>
      </c>
      <c r="JI53" s="162">
        <v>0.2</v>
      </c>
      <c r="JJ53" s="164" t="s">
        <v>91</v>
      </c>
      <c r="JK53" s="183" t="s">
        <v>91</v>
      </c>
      <c r="JN53" s="386"/>
      <c r="JO53" s="208" t="s">
        <v>217</v>
      </c>
      <c r="JP53" s="161">
        <v>1203</v>
      </c>
      <c r="JQ53" s="162">
        <v>1.5</v>
      </c>
      <c r="JR53" s="160">
        <v>39</v>
      </c>
      <c r="JS53" s="162">
        <v>0.6</v>
      </c>
      <c r="JT53" s="161">
        <v>1164</v>
      </c>
      <c r="JU53" s="162">
        <v>1.6</v>
      </c>
      <c r="JV53" s="160">
        <v>196</v>
      </c>
      <c r="JW53" s="162">
        <v>1.6</v>
      </c>
      <c r="JX53" s="160">
        <v>968</v>
      </c>
      <c r="JY53" s="162">
        <v>1.6</v>
      </c>
      <c r="JZ53" s="164" t="s">
        <v>91</v>
      </c>
      <c r="KA53" s="183" t="s">
        <v>91</v>
      </c>
      <c r="KD53" s="386"/>
      <c r="KE53" s="208" t="s">
        <v>217</v>
      </c>
      <c r="KF53" s="160">
        <v>113</v>
      </c>
      <c r="KG53" s="162">
        <v>1.9</v>
      </c>
      <c r="KH53" s="160">
        <v>3</v>
      </c>
      <c r="KI53" s="162">
        <v>1</v>
      </c>
      <c r="KJ53" s="160">
        <v>110</v>
      </c>
      <c r="KK53" s="162">
        <v>1.9</v>
      </c>
      <c r="KL53" s="160">
        <v>19</v>
      </c>
      <c r="KM53" s="162">
        <v>0.9</v>
      </c>
      <c r="KN53" s="160">
        <v>91</v>
      </c>
      <c r="KO53" s="162">
        <v>2.5</v>
      </c>
      <c r="KP53" s="164" t="s">
        <v>91</v>
      </c>
      <c r="KQ53" s="183" t="s">
        <v>91</v>
      </c>
      <c r="KT53" s="386"/>
      <c r="KU53" s="208" t="s">
        <v>217</v>
      </c>
      <c r="KV53" s="160">
        <v>215</v>
      </c>
      <c r="KW53" s="162">
        <v>0.7</v>
      </c>
      <c r="KX53" s="160">
        <v>40</v>
      </c>
      <c r="KY53" s="162">
        <v>1.8</v>
      </c>
      <c r="KZ53" s="160">
        <v>173</v>
      </c>
      <c r="LA53" s="162">
        <v>0.6</v>
      </c>
      <c r="LB53" s="160">
        <v>137</v>
      </c>
      <c r="LC53" s="162">
        <v>0.6</v>
      </c>
      <c r="LD53" s="160">
        <v>36</v>
      </c>
      <c r="LE53" s="162">
        <v>0.7</v>
      </c>
      <c r="LF53" s="160">
        <v>2</v>
      </c>
      <c r="LG53" s="163">
        <v>0.3</v>
      </c>
    </row>
    <row r="54" spans="2:319" ht="15" customHeight="1" x14ac:dyDescent="0.2">
      <c r="B54" s="386"/>
      <c r="C54" s="210" t="s">
        <v>324</v>
      </c>
      <c r="D54" s="182">
        <v>2737</v>
      </c>
      <c r="E54" s="172">
        <v>0.6</v>
      </c>
      <c r="F54" s="171">
        <v>611</v>
      </c>
      <c r="G54" s="172">
        <v>1</v>
      </c>
      <c r="H54" s="182">
        <v>2115</v>
      </c>
      <c r="I54" s="172">
        <v>0.5</v>
      </c>
      <c r="J54" s="182">
        <v>1717</v>
      </c>
      <c r="K54" s="172">
        <v>0.6</v>
      </c>
      <c r="L54" s="171">
        <v>398</v>
      </c>
      <c r="M54" s="172">
        <v>0.4</v>
      </c>
      <c r="N54" s="171">
        <v>11</v>
      </c>
      <c r="O54" s="173">
        <v>0.8</v>
      </c>
      <c r="R54" s="386"/>
      <c r="S54" s="210" t="s">
        <v>342</v>
      </c>
      <c r="T54" s="171">
        <v>232</v>
      </c>
      <c r="U54" s="172">
        <v>1.9</v>
      </c>
      <c r="V54" s="174" t="s">
        <v>91</v>
      </c>
      <c r="W54" s="194" t="s">
        <v>91</v>
      </c>
      <c r="X54" s="171">
        <v>232</v>
      </c>
      <c r="Y54" s="172">
        <v>1.9</v>
      </c>
      <c r="Z54" s="171">
        <v>217</v>
      </c>
      <c r="AA54" s="172">
        <v>2.4</v>
      </c>
      <c r="AB54" s="171">
        <v>15</v>
      </c>
      <c r="AC54" s="172">
        <v>0.4</v>
      </c>
      <c r="AD54" s="174" t="s">
        <v>91</v>
      </c>
      <c r="AE54" s="186" t="s">
        <v>91</v>
      </c>
      <c r="AH54" s="386"/>
      <c r="AI54" s="210" t="s">
        <v>295</v>
      </c>
      <c r="AJ54" s="171">
        <v>212</v>
      </c>
      <c r="AK54" s="172">
        <v>2</v>
      </c>
      <c r="AL54" s="174" t="s">
        <v>91</v>
      </c>
      <c r="AM54" s="194" t="s">
        <v>91</v>
      </c>
      <c r="AN54" s="171">
        <v>212</v>
      </c>
      <c r="AO54" s="172">
        <v>2</v>
      </c>
      <c r="AP54" s="171">
        <v>197</v>
      </c>
      <c r="AQ54" s="172">
        <v>2.7</v>
      </c>
      <c r="AR54" s="171">
        <v>15</v>
      </c>
      <c r="AS54" s="172">
        <v>0.5</v>
      </c>
      <c r="AT54" s="174" t="s">
        <v>91</v>
      </c>
      <c r="AU54" s="186" t="s">
        <v>91</v>
      </c>
      <c r="AX54" s="386"/>
      <c r="AY54" s="210" t="s">
        <v>295</v>
      </c>
      <c r="AZ54" s="171">
        <v>20</v>
      </c>
      <c r="BA54" s="172">
        <v>1</v>
      </c>
      <c r="BB54" s="174" t="s">
        <v>91</v>
      </c>
      <c r="BC54" s="194" t="s">
        <v>91</v>
      </c>
      <c r="BD54" s="171">
        <v>20</v>
      </c>
      <c r="BE54" s="172">
        <v>1</v>
      </c>
      <c r="BF54" s="171">
        <v>20</v>
      </c>
      <c r="BG54" s="172">
        <v>1.1000000000000001</v>
      </c>
      <c r="BH54" s="174" t="s">
        <v>91</v>
      </c>
      <c r="BI54" s="194" t="s">
        <v>91</v>
      </c>
      <c r="BJ54" s="174" t="s">
        <v>91</v>
      </c>
      <c r="BK54" s="186" t="s">
        <v>91</v>
      </c>
      <c r="BN54" s="386"/>
      <c r="BO54" s="210" t="s">
        <v>295</v>
      </c>
      <c r="BP54" s="174" t="s">
        <v>91</v>
      </c>
      <c r="BQ54" s="194" t="s">
        <v>91</v>
      </c>
      <c r="BR54" s="174" t="s">
        <v>91</v>
      </c>
      <c r="BS54" s="194" t="s">
        <v>91</v>
      </c>
      <c r="BT54" s="174" t="s">
        <v>91</v>
      </c>
      <c r="BU54" s="194" t="s">
        <v>91</v>
      </c>
      <c r="BV54" s="174" t="s">
        <v>91</v>
      </c>
      <c r="BW54" s="194" t="s">
        <v>91</v>
      </c>
      <c r="BX54" s="174" t="s">
        <v>91</v>
      </c>
      <c r="BY54" s="194" t="s">
        <v>91</v>
      </c>
      <c r="BZ54" s="174" t="s">
        <v>91</v>
      </c>
      <c r="CA54" s="186" t="s">
        <v>91</v>
      </c>
      <c r="CD54" s="386"/>
      <c r="CE54" s="210" t="s">
        <v>361</v>
      </c>
      <c r="CF54" s="171">
        <v>211</v>
      </c>
      <c r="CG54" s="172">
        <v>0.6</v>
      </c>
      <c r="CH54" s="171">
        <v>56</v>
      </c>
      <c r="CI54" s="172">
        <v>1.2</v>
      </c>
      <c r="CJ54" s="171">
        <v>155</v>
      </c>
      <c r="CK54" s="172">
        <v>0.5</v>
      </c>
      <c r="CL54" s="171">
        <v>155</v>
      </c>
      <c r="CM54" s="172">
        <v>0.5</v>
      </c>
      <c r="CN54" s="174" t="s">
        <v>91</v>
      </c>
      <c r="CO54" s="194" t="s">
        <v>91</v>
      </c>
      <c r="CP54" s="174" t="s">
        <v>91</v>
      </c>
      <c r="CQ54" s="186" t="s">
        <v>91</v>
      </c>
      <c r="CT54" s="386"/>
      <c r="CU54" s="210" t="s">
        <v>274</v>
      </c>
      <c r="CV54" s="171">
        <v>596</v>
      </c>
      <c r="CW54" s="172">
        <v>1</v>
      </c>
      <c r="CX54" s="171">
        <v>27</v>
      </c>
      <c r="CY54" s="172">
        <v>0.8</v>
      </c>
      <c r="CZ54" s="171">
        <v>569</v>
      </c>
      <c r="DA54" s="172">
        <v>1</v>
      </c>
      <c r="DB54" s="171">
        <v>569</v>
      </c>
      <c r="DC54" s="172">
        <v>1</v>
      </c>
      <c r="DD54" s="174" t="s">
        <v>91</v>
      </c>
      <c r="DE54" s="194" t="s">
        <v>91</v>
      </c>
      <c r="DF54" s="174" t="s">
        <v>91</v>
      </c>
      <c r="DG54" s="186" t="s">
        <v>91</v>
      </c>
      <c r="DJ54" s="386"/>
      <c r="DK54" s="210" t="s">
        <v>295</v>
      </c>
      <c r="DL54" s="171">
        <v>25</v>
      </c>
      <c r="DM54" s="172">
        <v>1.1000000000000001</v>
      </c>
      <c r="DN54" s="174" t="s">
        <v>91</v>
      </c>
      <c r="DO54" s="194" t="s">
        <v>91</v>
      </c>
      <c r="DP54" s="171">
        <v>25</v>
      </c>
      <c r="DQ54" s="172">
        <v>1.1000000000000001</v>
      </c>
      <c r="DR54" s="171">
        <v>25</v>
      </c>
      <c r="DS54" s="172">
        <v>1.1000000000000001</v>
      </c>
      <c r="DT54" s="174" t="s">
        <v>91</v>
      </c>
      <c r="DU54" s="194" t="s">
        <v>91</v>
      </c>
      <c r="DV54" s="174" t="s">
        <v>91</v>
      </c>
      <c r="DW54" s="186" t="s">
        <v>91</v>
      </c>
      <c r="DZ54" s="386"/>
      <c r="EA54" s="210" t="s">
        <v>295</v>
      </c>
      <c r="EB54" s="171">
        <v>3</v>
      </c>
      <c r="EC54" s="172">
        <v>0.1</v>
      </c>
      <c r="ED54" s="171">
        <v>2</v>
      </c>
      <c r="EE54" s="172">
        <v>4.2</v>
      </c>
      <c r="EF54" s="171">
        <v>1</v>
      </c>
      <c r="EG54" s="172">
        <v>0</v>
      </c>
      <c r="EH54" s="171">
        <v>1</v>
      </c>
      <c r="EI54" s="172">
        <v>0</v>
      </c>
      <c r="EJ54" s="174" t="s">
        <v>91</v>
      </c>
      <c r="EK54" s="194" t="s">
        <v>91</v>
      </c>
      <c r="EL54" s="174" t="s">
        <v>91</v>
      </c>
      <c r="EM54" s="186" t="s">
        <v>91</v>
      </c>
      <c r="EP54" s="386"/>
      <c r="EQ54" s="210" t="s">
        <v>274</v>
      </c>
      <c r="ER54" s="171">
        <v>80</v>
      </c>
      <c r="ES54" s="172">
        <v>0.4</v>
      </c>
      <c r="ET54" s="171">
        <v>5</v>
      </c>
      <c r="EU54" s="172">
        <v>2.4</v>
      </c>
      <c r="EV54" s="171">
        <v>75</v>
      </c>
      <c r="EW54" s="172">
        <v>0.4</v>
      </c>
      <c r="EX54" s="171">
        <v>75</v>
      </c>
      <c r="EY54" s="172">
        <v>0.4</v>
      </c>
      <c r="EZ54" s="174" t="s">
        <v>91</v>
      </c>
      <c r="FA54" s="194" t="s">
        <v>91</v>
      </c>
      <c r="FB54" s="174" t="s">
        <v>91</v>
      </c>
      <c r="FC54" s="186" t="s">
        <v>91</v>
      </c>
      <c r="FF54" s="386"/>
      <c r="FG54" s="210" t="s">
        <v>274</v>
      </c>
      <c r="FH54" s="171">
        <v>590</v>
      </c>
      <c r="FI54" s="172">
        <v>0.6</v>
      </c>
      <c r="FJ54" s="171">
        <v>171</v>
      </c>
      <c r="FK54" s="172">
        <v>1.1000000000000001</v>
      </c>
      <c r="FL54" s="171">
        <v>409</v>
      </c>
      <c r="FM54" s="172">
        <v>0.5</v>
      </c>
      <c r="FN54" s="171">
        <v>393</v>
      </c>
      <c r="FO54" s="172">
        <v>0.5</v>
      </c>
      <c r="FP54" s="171">
        <v>16</v>
      </c>
      <c r="FQ54" s="172">
        <v>0.4</v>
      </c>
      <c r="FR54" s="171">
        <v>10</v>
      </c>
      <c r="FS54" s="173">
        <v>3.9</v>
      </c>
      <c r="FV54" s="386"/>
      <c r="FW54" s="210" t="s">
        <v>295</v>
      </c>
      <c r="FX54" s="171">
        <v>50</v>
      </c>
      <c r="FY54" s="172">
        <v>0.5</v>
      </c>
      <c r="FZ54" s="174" t="s">
        <v>91</v>
      </c>
      <c r="GA54" s="194" t="s">
        <v>91</v>
      </c>
      <c r="GB54" s="171">
        <v>50</v>
      </c>
      <c r="GC54" s="172">
        <v>0.5</v>
      </c>
      <c r="GD54" s="171">
        <v>40</v>
      </c>
      <c r="GE54" s="172">
        <v>0.5</v>
      </c>
      <c r="GF54" s="171">
        <v>10</v>
      </c>
      <c r="GG54" s="172">
        <v>0.5</v>
      </c>
      <c r="GH54" s="174" t="s">
        <v>91</v>
      </c>
      <c r="GI54" s="186" t="s">
        <v>91</v>
      </c>
      <c r="GL54" s="386"/>
      <c r="GM54" s="210" t="s">
        <v>218</v>
      </c>
      <c r="GN54" s="171">
        <v>9</v>
      </c>
      <c r="GO54" s="172">
        <v>0.1</v>
      </c>
      <c r="GP54" s="174" t="s">
        <v>91</v>
      </c>
      <c r="GQ54" s="194" t="s">
        <v>91</v>
      </c>
      <c r="GR54" s="171">
        <v>9</v>
      </c>
      <c r="GS54" s="172">
        <v>0.2</v>
      </c>
      <c r="GT54" s="171">
        <v>9</v>
      </c>
      <c r="GU54" s="172">
        <v>0.2</v>
      </c>
      <c r="GV54" s="174" t="s">
        <v>91</v>
      </c>
      <c r="GW54" s="194" t="s">
        <v>91</v>
      </c>
      <c r="GX54" s="174" t="s">
        <v>91</v>
      </c>
      <c r="GY54" s="186" t="s">
        <v>91</v>
      </c>
      <c r="HB54" s="386"/>
      <c r="HC54" s="210" t="s">
        <v>218</v>
      </c>
      <c r="HD54" s="171">
        <v>66</v>
      </c>
      <c r="HE54" s="172">
        <v>0.7</v>
      </c>
      <c r="HF54" s="171">
        <v>17</v>
      </c>
      <c r="HG54" s="172">
        <v>0.6</v>
      </c>
      <c r="HH54" s="171">
        <v>49</v>
      </c>
      <c r="HI54" s="172">
        <v>0.8</v>
      </c>
      <c r="HJ54" s="171">
        <v>46</v>
      </c>
      <c r="HK54" s="172">
        <v>0.9</v>
      </c>
      <c r="HL54" s="171">
        <v>3</v>
      </c>
      <c r="HM54" s="172">
        <v>0.3</v>
      </c>
      <c r="HN54" s="174" t="s">
        <v>91</v>
      </c>
      <c r="HO54" s="186" t="s">
        <v>91</v>
      </c>
      <c r="HR54" s="386"/>
      <c r="HS54" s="210" t="s">
        <v>218</v>
      </c>
      <c r="HT54" s="171">
        <v>185</v>
      </c>
      <c r="HU54" s="172">
        <v>0.4</v>
      </c>
      <c r="HV54" s="171">
        <v>147</v>
      </c>
      <c r="HW54" s="172">
        <v>0.9</v>
      </c>
      <c r="HX54" s="171">
        <v>38</v>
      </c>
      <c r="HY54" s="172">
        <v>0.1</v>
      </c>
      <c r="HZ54" s="171">
        <v>38</v>
      </c>
      <c r="IA54" s="172">
        <v>0.2</v>
      </c>
      <c r="IB54" s="174" t="s">
        <v>91</v>
      </c>
      <c r="IC54" s="194" t="s">
        <v>91</v>
      </c>
      <c r="ID54" s="174" t="s">
        <v>91</v>
      </c>
      <c r="IE54" s="186" t="s">
        <v>91</v>
      </c>
      <c r="IH54" s="386"/>
      <c r="II54" s="210" t="s">
        <v>218</v>
      </c>
      <c r="IJ54" s="171">
        <v>94</v>
      </c>
      <c r="IK54" s="172">
        <v>0.5</v>
      </c>
      <c r="IL54" s="171">
        <v>86</v>
      </c>
      <c r="IM54" s="172">
        <v>1.2</v>
      </c>
      <c r="IN54" s="171">
        <v>8</v>
      </c>
      <c r="IO54" s="172">
        <v>0.1</v>
      </c>
      <c r="IP54" s="171">
        <v>8</v>
      </c>
      <c r="IQ54" s="172">
        <v>0.1</v>
      </c>
      <c r="IR54" s="174" t="s">
        <v>96</v>
      </c>
      <c r="IS54" s="194" t="s">
        <v>96</v>
      </c>
      <c r="IT54" s="174" t="s">
        <v>91</v>
      </c>
      <c r="IU54" s="186" t="s">
        <v>91</v>
      </c>
      <c r="IX54" s="386"/>
      <c r="IY54" s="210" t="s">
        <v>218</v>
      </c>
      <c r="IZ54" s="171">
        <v>28</v>
      </c>
      <c r="JA54" s="172">
        <v>0.2</v>
      </c>
      <c r="JB54" s="171">
        <v>7</v>
      </c>
      <c r="JC54" s="172">
        <v>0.4</v>
      </c>
      <c r="JD54" s="171">
        <v>21</v>
      </c>
      <c r="JE54" s="172">
        <v>0.2</v>
      </c>
      <c r="JF54" s="171">
        <v>1</v>
      </c>
      <c r="JG54" s="172">
        <v>0</v>
      </c>
      <c r="JH54" s="171">
        <v>20</v>
      </c>
      <c r="JI54" s="172">
        <v>0.2</v>
      </c>
      <c r="JJ54" s="174" t="s">
        <v>91</v>
      </c>
      <c r="JK54" s="186" t="s">
        <v>91</v>
      </c>
      <c r="JN54" s="386"/>
      <c r="JO54" s="210" t="s">
        <v>218</v>
      </c>
      <c r="JP54" s="171">
        <v>392</v>
      </c>
      <c r="JQ54" s="172">
        <v>0.5</v>
      </c>
      <c r="JR54" s="171">
        <v>66</v>
      </c>
      <c r="JS54" s="172">
        <v>1</v>
      </c>
      <c r="JT54" s="171">
        <v>326</v>
      </c>
      <c r="JU54" s="172">
        <v>0.4</v>
      </c>
      <c r="JV54" s="171">
        <v>55</v>
      </c>
      <c r="JW54" s="172">
        <v>0.5</v>
      </c>
      <c r="JX54" s="171">
        <v>271</v>
      </c>
      <c r="JY54" s="172">
        <v>0.4</v>
      </c>
      <c r="JZ54" s="174" t="s">
        <v>91</v>
      </c>
      <c r="KA54" s="186" t="s">
        <v>91</v>
      </c>
      <c r="KD54" s="386"/>
      <c r="KE54" s="210" t="s">
        <v>218</v>
      </c>
      <c r="KF54" s="171">
        <v>36</v>
      </c>
      <c r="KG54" s="172">
        <v>0.6</v>
      </c>
      <c r="KH54" s="174" t="s">
        <v>91</v>
      </c>
      <c r="KI54" s="194" t="s">
        <v>91</v>
      </c>
      <c r="KJ54" s="171">
        <v>36</v>
      </c>
      <c r="KK54" s="172">
        <v>0.6</v>
      </c>
      <c r="KL54" s="171">
        <v>12</v>
      </c>
      <c r="KM54" s="172">
        <v>0.6</v>
      </c>
      <c r="KN54" s="171">
        <v>24</v>
      </c>
      <c r="KO54" s="172">
        <v>0.6</v>
      </c>
      <c r="KP54" s="174" t="s">
        <v>91</v>
      </c>
      <c r="KQ54" s="186" t="s">
        <v>91</v>
      </c>
      <c r="KT54" s="386"/>
      <c r="KU54" s="210" t="s">
        <v>218</v>
      </c>
      <c r="KV54" s="171">
        <v>140</v>
      </c>
      <c r="KW54" s="172">
        <v>0.5</v>
      </c>
      <c r="KX54" s="171">
        <v>27</v>
      </c>
      <c r="KY54" s="172">
        <v>1.2</v>
      </c>
      <c r="KZ54" s="171">
        <v>112</v>
      </c>
      <c r="LA54" s="172">
        <v>0.4</v>
      </c>
      <c r="LB54" s="171">
        <v>73</v>
      </c>
      <c r="LC54" s="172">
        <v>0.3</v>
      </c>
      <c r="LD54" s="171">
        <v>39</v>
      </c>
      <c r="LE54" s="172">
        <v>0.8</v>
      </c>
      <c r="LF54" s="171">
        <v>1</v>
      </c>
      <c r="LG54" s="173">
        <v>0.2</v>
      </c>
    </row>
    <row r="55" spans="2:319" ht="15" customHeight="1" x14ac:dyDescent="0.2">
      <c r="B55" s="386"/>
      <c r="C55" s="208" t="s">
        <v>325</v>
      </c>
      <c r="D55" s="161">
        <v>5790</v>
      </c>
      <c r="E55" s="162">
        <v>1.3</v>
      </c>
      <c r="F55" s="160">
        <v>876</v>
      </c>
      <c r="G55" s="162">
        <v>1.4</v>
      </c>
      <c r="H55" s="161">
        <v>4885</v>
      </c>
      <c r="I55" s="162">
        <v>1.3</v>
      </c>
      <c r="J55" s="161">
        <v>3430</v>
      </c>
      <c r="K55" s="162">
        <v>1.2</v>
      </c>
      <c r="L55" s="161">
        <v>1455</v>
      </c>
      <c r="M55" s="162">
        <v>1.6</v>
      </c>
      <c r="N55" s="160">
        <v>29</v>
      </c>
      <c r="O55" s="163">
        <v>2</v>
      </c>
      <c r="R55" s="386"/>
      <c r="S55" s="208" t="s">
        <v>343</v>
      </c>
      <c r="T55" s="160">
        <v>89</v>
      </c>
      <c r="U55" s="162">
        <v>0.7</v>
      </c>
      <c r="V55" s="164" t="s">
        <v>91</v>
      </c>
      <c r="W55" s="190" t="s">
        <v>91</v>
      </c>
      <c r="X55" s="160">
        <v>89</v>
      </c>
      <c r="Y55" s="162">
        <v>0.7</v>
      </c>
      <c r="Z55" s="160">
        <v>55</v>
      </c>
      <c r="AA55" s="162">
        <v>0.6</v>
      </c>
      <c r="AB55" s="160">
        <v>34</v>
      </c>
      <c r="AC55" s="162">
        <v>1</v>
      </c>
      <c r="AD55" s="164" t="s">
        <v>91</v>
      </c>
      <c r="AE55" s="183" t="s">
        <v>91</v>
      </c>
      <c r="AH55" s="386"/>
      <c r="AI55" s="208" t="s">
        <v>296</v>
      </c>
      <c r="AJ55" s="160">
        <v>54</v>
      </c>
      <c r="AK55" s="162">
        <v>0.5</v>
      </c>
      <c r="AL55" s="164" t="s">
        <v>91</v>
      </c>
      <c r="AM55" s="190" t="s">
        <v>91</v>
      </c>
      <c r="AN55" s="160">
        <v>54</v>
      </c>
      <c r="AO55" s="162">
        <v>0.5</v>
      </c>
      <c r="AP55" s="160">
        <v>20</v>
      </c>
      <c r="AQ55" s="162">
        <v>0.3</v>
      </c>
      <c r="AR55" s="160">
        <v>34</v>
      </c>
      <c r="AS55" s="162">
        <v>1.1000000000000001</v>
      </c>
      <c r="AT55" s="164" t="s">
        <v>91</v>
      </c>
      <c r="AU55" s="183" t="s">
        <v>91</v>
      </c>
      <c r="AX55" s="386"/>
      <c r="AY55" s="208" t="s">
        <v>296</v>
      </c>
      <c r="AZ55" s="160">
        <v>35</v>
      </c>
      <c r="BA55" s="162">
        <v>1.8</v>
      </c>
      <c r="BB55" s="164" t="s">
        <v>91</v>
      </c>
      <c r="BC55" s="190" t="s">
        <v>91</v>
      </c>
      <c r="BD55" s="160">
        <v>35</v>
      </c>
      <c r="BE55" s="162">
        <v>1.8</v>
      </c>
      <c r="BF55" s="160">
        <v>35</v>
      </c>
      <c r="BG55" s="162">
        <v>2</v>
      </c>
      <c r="BH55" s="164" t="s">
        <v>91</v>
      </c>
      <c r="BI55" s="190" t="s">
        <v>91</v>
      </c>
      <c r="BJ55" s="164" t="s">
        <v>91</v>
      </c>
      <c r="BK55" s="183" t="s">
        <v>91</v>
      </c>
      <c r="BN55" s="386"/>
      <c r="BO55" s="208" t="s">
        <v>296</v>
      </c>
      <c r="BP55" s="164" t="s">
        <v>91</v>
      </c>
      <c r="BQ55" s="190" t="s">
        <v>91</v>
      </c>
      <c r="BR55" s="164" t="s">
        <v>91</v>
      </c>
      <c r="BS55" s="190" t="s">
        <v>91</v>
      </c>
      <c r="BT55" s="164" t="s">
        <v>91</v>
      </c>
      <c r="BU55" s="190" t="s">
        <v>91</v>
      </c>
      <c r="BV55" s="164" t="s">
        <v>91</v>
      </c>
      <c r="BW55" s="190" t="s">
        <v>91</v>
      </c>
      <c r="BX55" s="164" t="s">
        <v>91</v>
      </c>
      <c r="BY55" s="190" t="s">
        <v>91</v>
      </c>
      <c r="BZ55" s="164" t="s">
        <v>91</v>
      </c>
      <c r="CA55" s="183" t="s">
        <v>91</v>
      </c>
      <c r="CD55" s="386"/>
      <c r="CE55" s="208" t="s">
        <v>362</v>
      </c>
      <c r="CF55" s="160">
        <v>530</v>
      </c>
      <c r="CG55" s="162">
        <v>1.5</v>
      </c>
      <c r="CH55" s="160">
        <v>88</v>
      </c>
      <c r="CI55" s="162">
        <v>1.9</v>
      </c>
      <c r="CJ55" s="160">
        <v>442</v>
      </c>
      <c r="CK55" s="162">
        <v>1.5</v>
      </c>
      <c r="CL55" s="160">
        <v>442</v>
      </c>
      <c r="CM55" s="162">
        <v>1.5</v>
      </c>
      <c r="CN55" s="164" t="s">
        <v>91</v>
      </c>
      <c r="CO55" s="190" t="s">
        <v>91</v>
      </c>
      <c r="CP55" s="164" t="s">
        <v>91</v>
      </c>
      <c r="CQ55" s="183" t="s">
        <v>91</v>
      </c>
      <c r="CT55" s="386"/>
      <c r="CU55" s="208" t="s">
        <v>275</v>
      </c>
      <c r="CV55" s="161">
        <v>1575</v>
      </c>
      <c r="CW55" s="162">
        <v>2.6</v>
      </c>
      <c r="CX55" s="160">
        <v>142</v>
      </c>
      <c r="CY55" s="162">
        <v>4</v>
      </c>
      <c r="CZ55" s="161">
        <v>1433</v>
      </c>
      <c r="DA55" s="162">
        <v>2.5</v>
      </c>
      <c r="DB55" s="161">
        <v>1417</v>
      </c>
      <c r="DC55" s="162">
        <v>2.5</v>
      </c>
      <c r="DD55" s="160">
        <v>16</v>
      </c>
      <c r="DE55" s="162">
        <v>1.5</v>
      </c>
      <c r="DF55" s="164" t="s">
        <v>91</v>
      </c>
      <c r="DG55" s="183" t="s">
        <v>91</v>
      </c>
      <c r="DJ55" s="386"/>
      <c r="DK55" s="208" t="s">
        <v>296</v>
      </c>
      <c r="DL55" s="164" t="s">
        <v>91</v>
      </c>
      <c r="DM55" s="190" t="s">
        <v>91</v>
      </c>
      <c r="DN55" s="164" t="s">
        <v>91</v>
      </c>
      <c r="DO55" s="190" t="s">
        <v>91</v>
      </c>
      <c r="DP55" s="164" t="s">
        <v>91</v>
      </c>
      <c r="DQ55" s="190" t="s">
        <v>91</v>
      </c>
      <c r="DR55" s="164" t="s">
        <v>91</v>
      </c>
      <c r="DS55" s="190" t="s">
        <v>91</v>
      </c>
      <c r="DT55" s="164" t="s">
        <v>91</v>
      </c>
      <c r="DU55" s="190" t="s">
        <v>91</v>
      </c>
      <c r="DV55" s="164" t="s">
        <v>91</v>
      </c>
      <c r="DW55" s="183" t="s">
        <v>91</v>
      </c>
      <c r="DZ55" s="386"/>
      <c r="EA55" s="208" t="s">
        <v>296</v>
      </c>
      <c r="EB55" s="160">
        <v>31</v>
      </c>
      <c r="EC55" s="162">
        <v>0.6</v>
      </c>
      <c r="ED55" s="164" t="s">
        <v>91</v>
      </c>
      <c r="EE55" s="190" t="s">
        <v>91</v>
      </c>
      <c r="EF55" s="160">
        <v>31</v>
      </c>
      <c r="EG55" s="162">
        <v>0.6</v>
      </c>
      <c r="EH55" s="160">
        <v>31</v>
      </c>
      <c r="EI55" s="162">
        <v>0.6</v>
      </c>
      <c r="EJ55" s="164" t="s">
        <v>91</v>
      </c>
      <c r="EK55" s="190" t="s">
        <v>91</v>
      </c>
      <c r="EL55" s="164" t="s">
        <v>91</v>
      </c>
      <c r="EM55" s="183" t="s">
        <v>91</v>
      </c>
      <c r="EP55" s="386"/>
      <c r="EQ55" s="208" t="s">
        <v>275</v>
      </c>
      <c r="ER55" s="160">
        <v>133</v>
      </c>
      <c r="ES55" s="162">
        <v>0.7</v>
      </c>
      <c r="ET55" s="160">
        <v>2</v>
      </c>
      <c r="EU55" s="162">
        <v>1</v>
      </c>
      <c r="EV55" s="160">
        <v>131</v>
      </c>
      <c r="EW55" s="162">
        <v>0.7</v>
      </c>
      <c r="EX55" s="160">
        <v>128</v>
      </c>
      <c r="EY55" s="162">
        <v>0.7</v>
      </c>
      <c r="EZ55" s="160">
        <v>3</v>
      </c>
      <c r="FA55" s="162">
        <v>1.6</v>
      </c>
      <c r="FB55" s="164" t="s">
        <v>91</v>
      </c>
      <c r="FC55" s="183" t="s">
        <v>91</v>
      </c>
      <c r="FF55" s="386"/>
      <c r="FG55" s="208" t="s">
        <v>275</v>
      </c>
      <c r="FH55" s="161">
        <v>1078</v>
      </c>
      <c r="FI55" s="162">
        <v>1.1000000000000001</v>
      </c>
      <c r="FJ55" s="160">
        <v>295</v>
      </c>
      <c r="FK55" s="162">
        <v>1.9</v>
      </c>
      <c r="FL55" s="160">
        <v>765</v>
      </c>
      <c r="FM55" s="162">
        <v>1</v>
      </c>
      <c r="FN55" s="160">
        <v>728</v>
      </c>
      <c r="FO55" s="162">
        <v>1</v>
      </c>
      <c r="FP55" s="160">
        <v>37</v>
      </c>
      <c r="FQ55" s="162">
        <v>0.8</v>
      </c>
      <c r="FR55" s="160">
        <v>18</v>
      </c>
      <c r="FS55" s="163">
        <v>7.1</v>
      </c>
      <c r="FV55" s="386"/>
      <c r="FW55" s="208" t="s">
        <v>296</v>
      </c>
      <c r="FX55" s="160">
        <v>79</v>
      </c>
      <c r="FY55" s="162">
        <v>0.8</v>
      </c>
      <c r="FZ55" s="164" t="s">
        <v>91</v>
      </c>
      <c r="GA55" s="190" t="s">
        <v>91</v>
      </c>
      <c r="GB55" s="160">
        <v>79</v>
      </c>
      <c r="GC55" s="162">
        <v>0.8</v>
      </c>
      <c r="GD55" s="160">
        <v>71</v>
      </c>
      <c r="GE55" s="162">
        <v>0.9</v>
      </c>
      <c r="GF55" s="160">
        <v>8</v>
      </c>
      <c r="GG55" s="162">
        <v>0.4</v>
      </c>
      <c r="GH55" s="164" t="s">
        <v>91</v>
      </c>
      <c r="GI55" s="183" t="s">
        <v>91</v>
      </c>
      <c r="GL55" s="386"/>
      <c r="GM55" s="208" t="s">
        <v>219</v>
      </c>
      <c r="GN55" s="160">
        <v>54</v>
      </c>
      <c r="GO55" s="162">
        <v>0.8</v>
      </c>
      <c r="GP55" s="160">
        <v>10</v>
      </c>
      <c r="GQ55" s="162">
        <v>0.9</v>
      </c>
      <c r="GR55" s="160">
        <v>44</v>
      </c>
      <c r="GS55" s="162">
        <v>0.7</v>
      </c>
      <c r="GT55" s="160">
        <v>42</v>
      </c>
      <c r="GU55" s="162">
        <v>0.7</v>
      </c>
      <c r="GV55" s="160">
        <v>2</v>
      </c>
      <c r="GW55" s="162">
        <v>0.9</v>
      </c>
      <c r="GX55" s="164" t="s">
        <v>91</v>
      </c>
      <c r="GY55" s="183" t="s">
        <v>91</v>
      </c>
      <c r="HB55" s="386"/>
      <c r="HC55" s="208" t="s">
        <v>219</v>
      </c>
      <c r="HD55" s="160">
        <v>45</v>
      </c>
      <c r="HE55" s="162">
        <v>0.5</v>
      </c>
      <c r="HF55" s="160">
        <v>25</v>
      </c>
      <c r="HG55" s="162">
        <v>0.9</v>
      </c>
      <c r="HH55" s="160">
        <v>20</v>
      </c>
      <c r="HI55" s="162">
        <v>0.3</v>
      </c>
      <c r="HJ55" s="160">
        <v>20</v>
      </c>
      <c r="HK55" s="162">
        <v>0.4</v>
      </c>
      <c r="HL55" s="164" t="s">
        <v>91</v>
      </c>
      <c r="HM55" s="190" t="s">
        <v>91</v>
      </c>
      <c r="HN55" s="164" t="s">
        <v>91</v>
      </c>
      <c r="HO55" s="183" t="s">
        <v>91</v>
      </c>
      <c r="HR55" s="386"/>
      <c r="HS55" s="208" t="s">
        <v>219</v>
      </c>
      <c r="HT55" s="160">
        <v>231</v>
      </c>
      <c r="HU55" s="162">
        <v>0.6</v>
      </c>
      <c r="HV55" s="160">
        <v>93</v>
      </c>
      <c r="HW55" s="162">
        <v>0.6</v>
      </c>
      <c r="HX55" s="160">
        <v>129</v>
      </c>
      <c r="HY55" s="162">
        <v>0.5</v>
      </c>
      <c r="HZ55" s="160">
        <v>122</v>
      </c>
      <c r="IA55" s="162">
        <v>0.5</v>
      </c>
      <c r="IB55" s="160">
        <v>7</v>
      </c>
      <c r="IC55" s="162">
        <v>2</v>
      </c>
      <c r="ID55" s="160">
        <v>9</v>
      </c>
      <c r="IE55" s="163">
        <v>6.9</v>
      </c>
      <c r="IH55" s="386"/>
      <c r="II55" s="208" t="s">
        <v>219</v>
      </c>
      <c r="IJ55" s="160">
        <v>248</v>
      </c>
      <c r="IK55" s="162">
        <v>1.2</v>
      </c>
      <c r="IL55" s="160">
        <v>95</v>
      </c>
      <c r="IM55" s="162">
        <v>1.3</v>
      </c>
      <c r="IN55" s="160">
        <v>153</v>
      </c>
      <c r="IO55" s="162">
        <v>1.2</v>
      </c>
      <c r="IP55" s="160">
        <v>153</v>
      </c>
      <c r="IQ55" s="162">
        <v>1.3</v>
      </c>
      <c r="IR55" s="164" t="s">
        <v>96</v>
      </c>
      <c r="IS55" s="190" t="s">
        <v>96</v>
      </c>
      <c r="IT55" s="164" t="s">
        <v>91</v>
      </c>
      <c r="IU55" s="183" t="s">
        <v>91</v>
      </c>
      <c r="IX55" s="386"/>
      <c r="IY55" s="208" t="s">
        <v>219</v>
      </c>
      <c r="IZ55" s="160">
        <v>65</v>
      </c>
      <c r="JA55" s="162">
        <v>0.5</v>
      </c>
      <c r="JB55" s="160">
        <v>31</v>
      </c>
      <c r="JC55" s="162">
        <v>1.7</v>
      </c>
      <c r="JD55" s="160">
        <v>34</v>
      </c>
      <c r="JE55" s="162">
        <v>0.3</v>
      </c>
      <c r="JF55" s="160">
        <v>2</v>
      </c>
      <c r="JG55" s="162">
        <v>0.1</v>
      </c>
      <c r="JH55" s="160">
        <v>32</v>
      </c>
      <c r="JI55" s="162">
        <v>0.4</v>
      </c>
      <c r="JJ55" s="164" t="s">
        <v>91</v>
      </c>
      <c r="JK55" s="183" t="s">
        <v>91</v>
      </c>
      <c r="JN55" s="386"/>
      <c r="JO55" s="208" t="s">
        <v>219</v>
      </c>
      <c r="JP55" s="161">
        <v>1376</v>
      </c>
      <c r="JQ55" s="162">
        <v>1.7</v>
      </c>
      <c r="JR55" s="160">
        <v>54</v>
      </c>
      <c r="JS55" s="162">
        <v>0.8</v>
      </c>
      <c r="JT55" s="161">
        <v>1322</v>
      </c>
      <c r="JU55" s="162">
        <v>1.8</v>
      </c>
      <c r="JV55" s="160">
        <v>104</v>
      </c>
      <c r="JW55" s="162">
        <v>0.9</v>
      </c>
      <c r="JX55" s="161">
        <v>1218</v>
      </c>
      <c r="JY55" s="162">
        <v>2</v>
      </c>
      <c r="JZ55" s="164" t="s">
        <v>91</v>
      </c>
      <c r="KA55" s="183" t="s">
        <v>91</v>
      </c>
      <c r="KD55" s="386"/>
      <c r="KE55" s="208" t="s">
        <v>219</v>
      </c>
      <c r="KF55" s="160">
        <v>46</v>
      </c>
      <c r="KG55" s="162">
        <v>0.8</v>
      </c>
      <c r="KH55" s="160">
        <v>5</v>
      </c>
      <c r="KI55" s="162">
        <v>1.6</v>
      </c>
      <c r="KJ55" s="160">
        <v>41</v>
      </c>
      <c r="KK55" s="162">
        <v>0.7</v>
      </c>
      <c r="KL55" s="160">
        <v>22</v>
      </c>
      <c r="KM55" s="162">
        <v>1.1000000000000001</v>
      </c>
      <c r="KN55" s="160">
        <v>19</v>
      </c>
      <c r="KO55" s="162">
        <v>0.5</v>
      </c>
      <c r="KP55" s="164" t="s">
        <v>91</v>
      </c>
      <c r="KQ55" s="183" t="s">
        <v>91</v>
      </c>
      <c r="KT55" s="386"/>
      <c r="KU55" s="208" t="s">
        <v>219</v>
      </c>
      <c r="KV55" s="160">
        <v>210</v>
      </c>
      <c r="KW55" s="162">
        <v>0.7</v>
      </c>
      <c r="KX55" s="160">
        <v>36</v>
      </c>
      <c r="KY55" s="162">
        <v>1.6</v>
      </c>
      <c r="KZ55" s="160">
        <v>172</v>
      </c>
      <c r="LA55" s="162">
        <v>0.6</v>
      </c>
      <c r="LB55" s="160">
        <v>93</v>
      </c>
      <c r="LC55" s="162">
        <v>0.4</v>
      </c>
      <c r="LD55" s="160">
        <v>79</v>
      </c>
      <c r="LE55" s="162">
        <v>1.6</v>
      </c>
      <c r="LF55" s="160">
        <v>2</v>
      </c>
      <c r="LG55" s="163">
        <v>0.3</v>
      </c>
    </row>
    <row r="56" spans="2:319" ht="15" customHeight="1" x14ac:dyDescent="0.2">
      <c r="B56" s="386"/>
      <c r="C56" s="208" t="s">
        <v>326</v>
      </c>
      <c r="D56" s="160">
        <v>549</v>
      </c>
      <c r="E56" s="162">
        <v>0.1</v>
      </c>
      <c r="F56" s="160">
        <v>87</v>
      </c>
      <c r="G56" s="162">
        <v>0.1</v>
      </c>
      <c r="H56" s="160">
        <v>442</v>
      </c>
      <c r="I56" s="162">
        <v>0.1</v>
      </c>
      <c r="J56" s="160">
        <v>183</v>
      </c>
      <c r="K56" s="162">
        <v>0.1</v>
      </c>
      <c r="L56" s="160">
        <v>259</v>
      </c>
      <c r="M56" s="162">
        <v>0.3</v>
      </c>
      <c r="N56" s="160">
        <v>20</v>
      </c>
      <c r="O56" s="163">
        <v>1.4</v>
      </c>
      <c r="R56" s="386"/>
      <c r="S56" s="208" t="s">
        <v>344</v>
      </c>
      <c r="T56" s="160">
        <v>119</v>
      </c>
      <c r="U56" s="162">
        <v>1</v>
      </c>
      <c r="V56" s="164" t="s">
        <v>91</v>
      </c>
      <c r="W56" s="190" t="s">
        <v>91</v>
      </c>
      <c r="X56" s="160">
        <v>119</v>
      </c>
      <c r="Y56" s="162">
        <v>1</v>
      </c>
      <c r="Z56" s="160">
        <v>12</v>
      </c>
      <c r="AA56" s="162">
        <v>0.1</v>
      </c>
      <c r="AB56" s="160">
        <v>107</v>
      </c>
      <c r="AC56" s="162">
        <v>3.2</v>
      </c>
      <c r="AD56" s="164" t="s">
        <v>91</v>
      </c>
      <c r="AE56" s="183" t="s">
        <v>91</v>
      </c>
      <c r="AH56" s="386"/>
      <c r="AI56" s="208" t="s">
        <v>297</v>
      </c>
      <c r="AJ56" s="160">
        <v>119</v>
      </c>
      <c r="AK56" s="162">
        <v>1.1000000000000001</v>
      </c>
      <c r="AL56" s="164" t="s">
        <v>91</v>
      </c>
      <c r="AM56" s="190" t="s">
        <v>91</v>
      </c>
      <c r="AN56" s="160">
        <v>119</v>
      </c>
      <c r="AO56" s="162">
        <v>1.1000000000000001</v>
      </c>
      <c r="AP56" s="160">
        <v>12</v>
      </c>
      <c r="AQ56" s="162">
        <v>0.2</v>
      </c>
      <c r="AR56" s="160">
        <v>107</v>
      </c>
      <c r="AS56" s="162">
        <v>3.4</v>
      </c>
      <c r="AT56" s="164" t="s">
        <v>91</v>
      </c>
      <c r="AU56" s="183" t="s">
        <v>91</v>
      </c>
      <c r="AX56" s="386"/>
      <c r="AY56" s="208" t="s">
        <v>297</v>
      </c>
      <c r="AZ56" s="164" t="s">
        <v>91</v>
      </c>
      <c r="BA56" s="190" t="s">
        <v>91</v>
      </c>
      <c r="BB56" s="164" t="s">
        <v>91</v>
      </c>
      <c r="BC56" s="190" t="s">
        <v>91</v>
      </c>
      <c r="BD56" s="164" t="s">
        <v>91</v>
      </c>
      <c r="BE56" s="190" t="s">
        <v>91</v>
      </c>
      <c r="BF56" s="164" t="s">
        <v>91</v>
      </c>
      <c r="BG56" s="190" t="s">
        <v>91</v>
      </c>
      <c r="BH56" s="164" t="s">
        <v>91</v>
      </c>
      <c r="BI56" s="190" t="s">
        <v>91</v>
      </c>
      <c r="BJ56" s="164" t="s">
        <v>91</v>
      </c>
      <c r="BK56" s="183" t="s">
        <v>91</v>
      </c>
      <c r="BN56" s="386"/>
      <c r="BO56" s="208" t="s">
        <v>297</v>
      </c>
      <c r="BP56" s="164" t="s">
        <v>91</v>
      </c>
      <c r="BQ56" s="190" t="s">
        <v>91</v>
      </c>
      <c r="BR56" s="164" t="s">
        <v>91</v>
      </c>
      <c r="BS56" s="190" t="s">
        <v>91</v>
      </c>
      <c r="BT56" s="164" t="s">
        <v>91</v>
      </c>
      <c r="BU56" s="190" t="s">
        <v>91</v>
      </c>
      <c r="BV56" s="164" t="s">
        <v>91</v>
      </c>
      <c r="BW56" s="190" t="s">
        <v>91</v>
      </c>
      <c r="BX56" s="164" t="s">
        <v>91</v>
      </c>
      <c r="BY56" s="190" t="s">
        <v>91</v>
      </c>
      <c r="BZ56" s="164" t="s">
        <v>91</v>
      </c>
      <c r="CA56" s="183" t="s">
        <v>91</v>
      </c>
      <c r="CD56" s="386"/>
      <c r="CE56" s="208" t="s">
        <v>276</v>
      </c>
      <c r="CF56" s="160">
        <v>83</v>
      </c>
      <c r="CG56" s="162">
        <v>0.2</v>
      </c>
      <c r="CH56" s="160">
        <v>4</v>
      </c>
      <c r="CI56" s="162">
        <v>0.1</v>
      </c>
      <c r="CJ56" s="160">
        <v>79</v>
      </c>
      <c r="CK56" s="162">
        <v>0.3</v>
      </c>
      <c r="CL56" s="160">
        <v>79</v>
      </c>
      <c r="CM56" s="162">
        <v>0.3</v>
      </c>
      <c r="CN56" s="164" t="s">
        <v>91</v>
      </c>
      <c r="CO56" s="190" t="s">
        <v>91</v>
      </c>
      <c r="CP56" s="164" t="s">
        <v>91</v>
      </c>
      <c r="CQ56" s="183" t="s">
        <v>91</v>
      </c>
      <c r="CT56" s="386"/>
      <c r="CU56" s="208" t="s">
        <v>276</v>
      </c>
      <c r="CV56" s="160">
        <v>87</v>
      </c>
      <c r="CW56" s="162">
        <v>0.1</v>
      </c>
      <c r="CX56" s="160">
        <v>11</v>
      </c>
      <c r="CY56" s="162">
        <v>0.3</v>
      </c>
      <c r="CZ56" s="160">
        <v>58</v>
      </c>
      <c r="DA56" s="162">
        <v>0.1</v>
      </c>
      <c r="DB56" s="160">
        <v>32</v>
      </c>
      <c r="DC56" s="162">
        <v>0.1</v>
      </c>
      <c r="DD56" s="160">
        <v>26</v>
      </c>
      <c r="DE56" s="162">
        <v>2.5</v>
      </c>
      <c r="DF56" s="160">
        <v>18</v>
      </c>
      <c r="DG56" s="163">
        <v>26.9</v>
      </c>
      <c r="DJ56" s="386"/>
      <c r="DK56" s="208" t="s">
        <v>297</v>
      </c>
      <c r="DL56" s="164" t="s">
        <v>91</v>
      </c>
      <c r="DM56" s="190" t="s">
        <v>91</v>
      </c>
      <c r="DN56" s="164" t="s">
        <v>91</v>
      </c>
      <c r="DO56" s="190" t="s">
        <v>91</v>
      </c>
      <c r="DP56" s="164" t="s">
        <v>91</v>
      </c>
      <c r="DQ56" s="190" t="s">
        <v>91</v>
      </c>
      <c r="DR56" s="164" t="s">
        <v>91</v>
      </c>
      <c r="DS56" s="190" t="s">
        <v>91</v>
      </c>
      <c r="DT56" s="164" t="s">
        <v>91</v>
      </c>
      <c r="DU56" s="190" t="s">
        <v>91</v>
      </c>
      <c r="DV56" s="164" t="s">
        <v>91</v>
      </c>
      <c r="DW56" s="183" t="s">
        <v>91</v>
      </c>
      <c r="DZ56" s="386"/>
      <c r="EA56" s="208" t="s">
        <v>297</v>
      </c>
      <c r="EB56" s="164" t="s">
        <v>91</v>
      </c>
      <c r="EC56" s="190" t="s">
        <v>91</v>
      </c>
      <c r="ED56" s="164" t="s">
        <v>91</v>
      </c>
      <c r="EE56" s="190" t="s">
        <v>91</v>
      </c>
      <c r="EF56" s="164" t="s">
        <v>91</v>
      </c>
      <c r="EG56" s="190" t="s">
        <v>91</v>
      </c>
      <c r="EH56" s="164" t="s">
        <v>91</v>
      </c>
      <c r="EI56" s="190" t="s">
        <v>91</v>
      </c>
      <c r="EJ56" s="164" t="s">
        <v>91</v>
      </c>
      <c r="EK56" s="190" t="s">
        <v>91</v>
      </c>
      <c r="EL56" s="164" t="s">
        <v>91</v>
      </c>
      <c r="EM56" s="183" t="s">
        <v>91</v>
      </c>
      <c r="EP56" s="386"/>
      <c r="EQ56" s="208" t="s">
        <v>276</v>
      </c>
      <c r="ER56" s="160">
        <v>19</v>
      </c>
      <c r="ES56" s="162">
        <v>0.1</v>
      </c>
      <c r="ET56" s="164" t="s">
        <v>91</v>
      </c>
      <c r="EU56" s="190" t="s">
        <v>91</v>
      </c>
      <c r="EV56" s="160">
        <v>19</v>
      </c>
      <c r="EW56" s="162">
        <v>0.1</v>
      </c>
      <c r="EX56" s="160">
        <v>11</v>
      </c>
      <c r="EY56" s="162">
        <v>0.1</v>
      </c>
      <c r="EZ56" s="160">
        <v>8</v>
      </c>
      <c r="FA56" s="162">
        <v>4.4000000000000004</v>
      </c>
      <c r="FB56" s="164" t="s">
        <v>91</v>
      </c>
      <c r="FC56" s="183" t="s">
        <v>91</v>
      </c>
      <c r="FF56" s="386"/>
      <c r="FG56" s="208" t="s">
        <v>276</v>
      </c>
      <c r="FH56" s="160">
        <v>67</v>
      </c>
      <c r="FI56" s="162">
        <v>0.1</v>
      </c>
      <c r="FJ56" s="160">
        <v>41</v>
      </c>
      <c r="FK56" s="162">
        <v>0.3</v>
      </c>
      <c r="FL56" s="160">
        <v>24</v>
      </c>
      <c r="FM56" s="162">
        <v>0</v>
      </c>
      <c r="FN56" s="160">
        <v>20</v>
      </c>
      <c r="FO56" s="162">
        <v>0</v>
      </c>
      <c r="FP56" s="160">
        <v>4</v>
      </c>
      <c r="FQ56" s="162">
        <v>0.1</v>
      </c>
      <c r="FR56" s="160">
        <v>2</v>
      </c>
      <c r="FS56" s="163">
        <v>0.8</v>
      </c>
      <c r="FV56" s="386"/>
      <c r="FW56" s="208" t="s">
        <v>297</v>
      </c>
      <c r="FX56" s="164" t="s">
        <v>91</v>
      </c>
      <c r="FY56" s="190" t="s">
        <v>91</v>
      </c>
      <c r="FZ56" s="164" t="s">
        <v>91</v>
      </c>
      <c r="GA56" s="190" t="s">
        <v>91</v>
      </c>
      <c r="GB56" s="164" t="s">
        <v>91</v>
      </c>
      <c r="GC56" s="190" t="s">
        <v>91</v>
      </c>
      <c r="GD56" s="164" t="s">
        <v>91</v>
      </c>
      <c r="GE56" s="190" t="s">
        <v>91</v>
      </c>
      <c r="GF56" s="164" t="s">
        <v>91</v>
      </c>
      <c r="GG56" s="190" t="s">
        <v>91</v>
      </c>
      <c r="GH56" s="164" t="s">
        <v>91</v>
      </c>
      <c r="GI56" s="183" t="s">
        <v>91</v>
      </c>
      <c r="GL56" s="386"/>
      <c r="GM56" s="208" t="s">
        <v>220</v>
      </c>
      <c r="GN56" s="164" t="s">
        <v>96</v>
      </c>
      <c r="GO56" s="164" t="s">
        <v>91</v>
      </c>
      <c r="GP56" s="190" t="s">
        <v>91</v>
      </c>
      <c r="GQ56" s="164" t="s">
        <v>91</v>
      </c>
      <c r="GR56" s="190" t="s">
        <v>91</v>
      </c>
      <c r="GS56" s="164" t="s">
        <v>91</v>
      </c>
      <c r="GT56" s="190" t="s">
        <v>91</v>
      </c>
      <c r="GU56" s="164" t="s">
        <v>91</v>
      </c>
      <c r="GV56" s="190" t="s">
        <v>91</v>
      </c>
      <c r="GW56" s="164" t="s">
        <v>91</v>
      </c>
      <c r="GX56" s="164" t="s">
        <v>91</v>
      </c>
      <c r="GY56" s="183" t="s">
        <v>91</v>
      </c>
      <c r="HB56" s="386"/>
      <c r="HC56" s="208" t="s">
        <v>220</v>
      </c>
      <c r="HD56" s="164" t="s">
        <v>91</v>
      </c>
      <c r="HE56" s="190" t="s">
        <v>91</v>
      </c>
      <c r="HF56" s="164" t="s">
        <v>91</v>
      </c>
      <c r="HG56" s="190" t="s">
        <v>91</v>
      </c>
      <c r="HH56" s="164" t="s">
        <v>91</v>
      </c>
      <c r="HI56" s="190" t="s">
        <v>91</v>
      </c>
      <c r="HJ56" s="164" t="s">
        <v>91</v>
      </c>
      <c r="HK56" s="190" t="s">
        <v>91</v>
      </c>
      <c r="HL56" s="164" t="s">
        <v>91</v>
      </c>
      <c r="HM56" s="190" t="s">
        <v>91</v>
      </c>
      <c r="HN56" s="164" t="s">
        <v>91</v>
      </c>
      <c r="HO56" s="183" t="s">
        <v>91</v>
      </c>
      <c r="HR56" s="386"/>
      <c r="HS56" s="208" t="s">
        <v>220</v>
      </c>
      <c r="HT56" s="160">
        <v>25</v>
      </c>
      <c r="HU56" s="162">
        <v>0.1</v>
      </c>
      <c r="HV56" s="160">
        <v>17</v>
      </c>
      <c r="HW56" s="162">
        <v>0.1</v>
      </c>
      <c r="HX56" s="160">
        <v>8</v>
      </c>
      <c r="HY56" s="162">
        <v>0</v>
      </c>
      <c r="HZ56" s="164" t="s">
        <v>91</v>
      </c>
      <c r="IA56" s="190" t="s">
        <v>91</v>
      </c>
      <c r="IB56" s="160">
        <v>8</v>
      </c>
      <c r="IC56" s="162">
        <v>2.2999999999999998</v>
      </c>
      <c r="ID56" s="164" t="s">
        <v>91</v>
      </c>
      <c r="IE56" s="183" t="s">
        <v>91</v>
      </c>
      <c r="IH56" s="386"/>
      <c r="II56" s="208" t="s">
        <v>220</v>
      </c>
      <c r="IJ56" s="160">
        <v>10</v>
      </c>
      <c r="IK56" s="162">
        <v>0</v>
      </c>
      <c r="IL56" s="160">
        <v>6</v>
      </c>
      <c r="IM56" s="162">
        <v>0.1</v>
      </c>
      <c r="IN56" s="160">
        <v>4</v>
      </c>
      <c r="IO56" s="162">
        <v>0</v>
      </c>
      <c r="IP56" s="164" t="s">
        <v>96</v>
      </c>
      <c r="IQ56" s="190" t="s">
        <v>96</v>
      </c>
      <c r="IR56" s="160">
        <v>4</v>
      </c>
      <c r="IS56" s="162">
        <v>0.4</v>
      </c>
      <c r="IT56" s="164" t="s">
        <v>91</v>
      </c>
      <c r="IU56" s="183" t="s">
        <v>91</v>
      </c>
      <c r="IX56" s="386"/>
      <c r="IY56" s="208" t="s">
        <v>220</v>
      </c>
      <c r="IZ56" s="164" t="s">
        <v>91</v>
      </c>
      <c r="JA56" s="190" t="s">
        <v>91</v>
      </c>
      <c r="JB56" s="164" t="s">
        <v>91</v>
      </c>
      <c r="JC56" s="190" t="s">
        <v>91</v>
      </c>
      <c r="JD56" s="164" t="s">
        <v>91</v>
      </c>
      <c r="JE56" s="190" t="s">
        <v>91</v>
      </c>
      <c r="JF56" s="164" t="s">
        <v>91</v>
      </c>
      <c r="JG56" s="190" t="s">
        <v>91</v>
      </c>
      <c r="JH56" s="164" t="s">
        <v>91</v>
      </c>
      <c r="JI56" s="190" t="s">
        <v>91</v>
      </c>
      <c r="JJ56" s="164" t="s">
        <v>91</v>
      </c>
      <c r="JK56" s="183" t="s">
        <v>91</v>
      </c>
      <c r="JN56" s="386"/>
      <c r="JO56" s="208" t="s">
        <v>220</v>
      </c>
      <c r="JP56" s="160">
        <v>74</v>
      </c>
      <c r="JQ56" s="162">
        <v>0.1</v>
      </c>
      <c r="JR56" s="164" t="s">
        <v>91</v>
      </c>
      <c r="JS56" s="190" t="s">
        <v>91</v>
      </c>
      <c r="JT56" s="160">
        <v>74</v>
      </c>
      <c r="JU56" s="162">
        <v>0.1</v>
      </c>
      <c r="JV56" s="164" t="s">
        <v>91</v>
      </c>
      <c r="JW56" s="190" t="s">
        <v>91</v>
      </c>
      <c r="JX56" s="160">
        <v>74</v>
      </c>
      <c r="JY56" s="162">
        <v>0.1</v>
      </c>
      <c r="JZ56" s="164" t="s">
        <v>91</v>
      </c>
      <c r="KA56" s="183" t="s">
        <v>91</v>
      </c>
      <c r="KD56" s="386"/>
      <c r="KE56" s="208" t="s">
        <v>220</v>
      </c>
      <c r="KF56" s="160">
        <v>25</v>
      </c>
      <c r="KG56" s="162">
        <v>0.4</v>
      </c>
      <c r="KH56" s="164" t="s">
        <v>96</v>
      </c>
      <c r="KI56" s="190" t="s">
        <v>96</v>
      </c>
      <c r="KJ56" s="160">
        <v>25</v>
      </c>
      <c r="KK56" s="162">
        <v>0.4</v>
      </c>
      <c r="KL56" s="160">
        <v>6</v>
      </c>
      <c r="KM56" s="162">
        <v>0.3</v>
      </c>
      <c r="KN56" s="160">
        <v>19</v>
      </c>
      <c r="KO56" s="162">
        <v>0.5</v>
      </c>
      <c r="KP56" s="164" t="s">
        <v>91</v>
      </c>
      <c r="KQ56" s="183" t="s">
        <v>91</v>
      </c>
      <c r="KT56" s="386"/>
      <c r="KU56" s="208" t="s">
        <v>220</v>
      </c>
      <c r="KV56" s="160">
        <v>40</v>
      </c>
      <c r="KW56" s="162">
        <v>0.1</v>
      </c>
      <c r="KX56" s="160">
        <v>8</v>
      </c>
      <c r="KY56" s="162">
        <v>0.4</v>
      </c>
      <c r="KZ56" s="160">
        <v>32</v>
      </c>
      <c r="LA56" s="162">
        <v>0.1</v>
      </c>
      <c r="LB56" s="160">
        <v>23</v>
      </c>
      <c r="LC56" s="162">
        <v>0.1</v>
      </c>
      <c r="LD56" s="160">
        <v>9</v>
      </c>
      <c r="LE56" s="162">
        <v>0.2</v>
      </c>
      <c r="LF56" s="164" t="s">
        <v>91</v>
      </c>
      <c r="LG56" s="183" t="s">
        <v>91</v>
      </c>
    </row>
    <row r="57" spans="2:319" ht="15" customHeight="1" x14ac:dyDescent="0.2">
      <c r="B57" s="386"/>
      <c r="C57" s="208" t="s">
        <v>327</v>
      </c>
      <c r="D57" s="160">
        <v>749</v>
      </c>
      <c r="E57" s="162">
        <v>0.2</v>
      </c>
      <c r="F57" s="160">
        <v>155</v>
      </c>
      <c r="G57" s="162">
        <v>0.3</v>
      </c>
      <c r="H57" s="160">
        <v>594</v>
      </c>
      <c r="I57" s="162">
        <v>0.2</v>
      </c>
      <c r="J57" s="160">
        <v>361</v>
      </c>
      <c r="K57" s="162">
        <v>0.1</v>
      </c>
      <c r="L57" s="160">
        <v>233</v>
      </c>
      <c r="M57" s="162">
        <v>0.3</v>
      </c>
      <c r="N57" s="164" t="s">
        <v>328</v>
      </c>
      <c r="O57" s="165" t="s">
        <v>328</v>
      </c>
      <c r="R57" s="386"/>
      <c r="S57" s="208" t="s">
        <v>345</v>
      </c>
      <c r="T57" s="160">
        <v>90</v>
      </c>
      <c r="U57" s="162">
        <v>0.7</v>
      </c>
      <c r="V57" s="164" t="s">
        <v>91</v>
      </c>
      <c r="W57" s="190" t="s">
        <v>91</v>
      </c>
      <c r="X57" s="160">
        <v>90</v>
      </c>
      <c r="Y57" s="162">
        <v>0.7</v>
      </c>
      <c r="Z57" s="160">
        <v>7</v>
      </c>
      <c r="AA57" s="162">
        <v>0.1</v>
      </c>
      <c r="AB57" s="160">
        <v>83</v>
      </c>
      <c r="AC57" s="162">
        <v>2.5</v>
      </c>
      <c r="AD57" s="164" t="s">
        <v>91</v>
      </c>
      <c r="AE57" s="183" t="s">
        <v>91</v>
      </c>
      <c r="AH57" s="386"/>
      <c r="AI57" s="208" t="s">
        <v>299</v>
      </c>
      <c r="AJ57" s="160">
        <v>90</v>
      </c>
      <c r="AK57" s="162">
        <v>0.9</v>
      </c>
      <c r="AL57" s="164" t="s">
        <v>91</v>
      </c>
      <c r="AM57" s="190" t="s">
        <v>91</v>
      </c>
      <c r="AN57" s="160">
        <v>90</v>
      </c>
      <c r="AO57" s="162">
        <v>0.9</v>
      </c>
      <c r="AP57" s="160">
        <v>7</v>
      </c>
      <c r="AQ57" s="162">
        <v>0.1</v>
      </c>
      <c r="AR57" s="160">
        <v>83</v>
      </c>
      <c r="AS57" s="162">
        <v>2.6</v>
      </c>
      <c r="AT57" s="164" t="s">
        <v>91</v>
      </c>
      <c r="AU57" s="183" t="s">
        <v>91</v>
      </c>
      <c r="AX57" s="386"/>
      <c r="AY57" s="208" t="s">
        <v>299</v>
      </c>
      <c r="AZ57" s="164" t="s">
        <v>91</v>
      </c>
      <c r="BA57" s="190" t="s">
        <v>91</v>
      </c>
      <c r="BB57" s="164" t="s">
        <v>91</v>
      </c>
      <c r="BC57" s="190" t="s">
        <v>91</v>
      </c>
      <c r="BD57" s="164" t="s">
        <v>91</v>
      </c>
      <c r="BE57" s="190" t="s">
        <v>91</v>
      </c>
      <c r="BF57" s="164" t="s">
        <v>91</v>
      </c>
      <c r="BG57" s="190" t="s">
        <v>91</v>
      </c>
      <c r="BH57" s="164" t="s">
        <v>91</v>
      </c>
      <c r="BI57" s="190" t="s">
        <v>91</v>
      </c>
      <c r="BJ57" s="164" t="s">
        <v>91</v>
      </c>
      <c r="BK57" s="183" t="s">
        <v>91</v>
      </c>
      <c r="BN57" s="386"/>
      <c r="BO57" s="208" t="s">
        <v>299</v>
      </c>
      <c r="BP57" s="164" t="s">
        <v>91</v>
      </c>
      <c r="BQ57" s="190" t="s">
        <v>91</v>
      </c>
      <c r="BR57" s="164" t="s">
        <v>91</v>
      </c>
      <c r="BS57" s="190" t="s">
        <v>91</v>
      </c>
      <c r="BT57" s="164" t="s">
        <v>91</v>
      </c>
      <c r="BU57" s="190" t="s">
        <v>91</v>
      </c>
      <c r="BV57" s="164" t="s">
        <v>91</v>
      </c>
      <c r="BW57" s="190" t="s">
        <v>91</v>
      </c>
      <c r="BX57" s="164" t="s">
        <v>91</v>
      </c>
      <c r="BY57" s="190" t="s">
        <v>91</v>
      </c>
      <c r="BZ57" s="164" t="s">
        <v>91</v>
      </c>
      <c r="CA57" s="183" t="s">
        <v>91</v>
      </c>
      <c r="CD57" s="386"/>
      <c r="CE57" s="208" t="s">
        <v>277</v>
      </c>
      <c r="CF57" s="160">
        <v>218</v>
      </c>
      <c r="CG57" s="162">
        <v>0.6</v>
      </c>
      <c r="CH57" s="160">
        <v>4</v>
      </c>
      <c r="CI57" s="162">
        <v>0.1</v>
      </c>
      <c r="CJ57" s="160">
        <v>214</v>
      </c>
      <c r="CK57" s="162">
        <v>0.7</v>
      </c>
      <c r="CL57" s="160">
        <v>214</v>
      </c>
      <c r="CM57" s="162">
        <v>0.7</v>
      </c>
      <c r="CN57" s="164" t="s">
        <v>91</v>
      </c>
      <c r="CO57" s="190" t="s">
        <v>91</v>
      </c>
      <c r="CP57" s="164" t="s">
        <v>91</v>
      </c>
      <c r="CQ57" s="183" t="s">
        <v>91</v>
      </c>
      <c r="CT57" s="386"/>
      <c r="CU57" s="208" t="s">
        <v>277</v>
      </c>
      <c r="CV57" s="160">
        <v>64</v>
      </c>
      <c r="CW57" s="162">
        <v>0.1</v>
      </c>
      <c r="CX57" s="160">
        <v>10</v>
      </c>
      <c r="CY57" s="162">
        <v>0.3</v>
      </c>
      <c r="CZ57" s="160">
        <v>54</v>
      </c>
      <c r="DA57" s="162">
        <v>0.1</v>
      </c>
      <c r="DB57" s="160">
        <v>37</v>
      </c>
      <c r="DC57" s="162">
        <v>0.1</v>
      </c>
      <c r="DD57" s="160">
        <v>17</v>
      </c>
      <c r="DE57" s="162">
        <v>1.6</v>
      </c>
      <c r="DF57" s="164" t="s">
        <v>91</v>
      </c>
      <c r="DG57" s="183" t="s">
        <v>91</v>
      </c>
      <c r="DJ57" s="386"/>
      <c r="DK57" s="208" t="s">
        <v>299</v>
      </c>
      <c r="DL57" s="164" t="s">
        <v>91</v>
      </c>
      <c r="DM57" s="190" t="s">
        <v>91</v>
      </c>
      <c r="DN57" s="164" t="s">
        <v>91</v>
      </c>
      <c r="DO57" s="190" t="s">
        <v>91</v>
      </c>
      <c r="DP57" s="164" t="s">
        <v>91</v>
      </c>
      <c r="DQ57" s="190" t="s">
        <v>91</v>
      </c>
      <c r="DR57" s="164" t="s">
        <v>91</v>
      </c>
      <c r="DS57" s="190" t="s">
        <v>91</v>
      </c>
      <c r="DT57" s="164" t="s">
        <v>91</v>
      </c>
      <c r="DU57" s="190" t="s">
        <v>91</v>
      </c>
      <c r="DV57" s="164" t="s">
        <v>91</v>
      </c>
      <c r="DW57" s="183" t="s">
        <v>91</v>
      </c>
      <c r="DZ57" s="386"/>
      <c r="EA57" s="208" t="s">
        <v>299</v>
      </c>
      <c r="EB57" s="164" t="s">
        <v>91</v>
      </c>
      <c r="EC57" s="190" t="s">
        <v>91</v>
      </c>
      <c r="ED57" s="164" t="s">
        <v>91</v>
      </c>
      <c r="EE57" s="190" t="s">
        <v>91</v>
      </c>
      <c r="EF57" s="164" t="s">
        <v>91</v>
      </c>
      <c r="EG57" s="190" t="s">
        <v>91</v>
      </c>
      <c r="EH57" s="164" t="s">
        <v>91</v>
      </c>
      <c r="EI57" s="190" t="s">
        <v>91</v>
      </c>
      <c r="EJ57" s="164" t="s">
        <v>91</v>
      </c>
      <c r="EK57" s="190" t="s">
        <v>91</v>
      </c>
      <c r="EL57" s="164" t="s">
        <v>91</v>
      </c>
      <c r="EM57" s="183" t="s">
        <v>91</v>
      </c>
      <c r="EP57" s="386"/>
      <c r="EQ57" s="208" t="s">
        <v>277</v>
      </c>
      <c r="ER57" s="160">
        <v>22</v>
      </c>
      <c r="ES57" s="162">
        <v>0.1</v>
      </c>
      <c r="ET57" s="160">
        <v>1</v>
      </c>
      <c r="EU57" s="162">
        <v>0.5</v>
      </c>
      <c r="EV57" s="160">
        <v>21</v>
      </c>
      <c r="EW57" s="162">
        <v>0.1</v>
      </c>
      <c r="EX57" s="160">
        <v>21</v>
      </c>
      <c r="EY57" s="162">
        <v>0.1</v>
      </c>
      <c r="EZ57" s="164" t="s">
        <v>91</v>
      </c>
      <c r="FA57" s="190" t="s">
        <v>91</v>
      </c>
      <c r="FB57" s="164" t="s">
        <v>91</v>
      </c>
      <c r="FC57" s="183" t="s">
        <v>91</v>
      </c>
      <c r="FF57" s="386"/>
      <c r="FG57" s="208" t="s">
        <v>277</v>
      </c>
      <c r="FH57" s="160">
        <v>99</v>
      </c>
      <c r="FI57" s="162">
        <v>0.1</v>
      </c>
      <c r="FJ57" s="160">
        <v>47</v>
      </c>
      <c r="FK57" s="162">
        <v>0.3</v>
      </c>
      <c r="FL57" s="160">
        <v>52</v>
      </c>
      <c r="FM57" s="162">
        <v>0.1</v>
      </c>
      <c r="FN57" s="160">
        <v>28</v>
      </c>
      <c r="FO57" s="162">
        <v>0</v>
      </c>
      <c r="FP57" s="160">
        <v>24</v>
      </c>
      <c r="FQ57" s="162">
        <v>0.5</v>
      </c>
      <c r="FR57" s="164" t="s">
        <v>91</v>
      </c>
      <c r="FS57" s="183" t="s">
        <v>91</v>
      </c>
      <c r="FV57" s="386"/>
      <c r="FW57" s="208" t="s">
        <v>299</v>
      </c>
      <c r="FX57" s="160">
        <v>6</v>
      </c>
      <c r="FY57" s="162">
        <v>0.1</v>
      </c>
      <c r="FZ57" s="164" t="s">
        <v>91</v>
      </c>
      <c r="GA57" s="190" t="s">
        <v>91</v>
      </c>
      <c r="GB57" s="160">
        <v>6</v>
      </c>
      <c r="GC57" s="162">
        <v>0.1</v>
      </c>
      <c r="GD57" s="160">
        <v>5</v>
      </c>
      <c r="GE57" s="162">
        <v>0.1</v>
      </c>
      <c r="GF57" s="160">
        <v>1</v>
      </c>
      <c r="GG57" s="162">
        <v>0</v>
      </c>
      <c r="GH57" s="164" t="s">
        <v>91</v>
      </c>
      <c r="GI57" s="183" t="s">
        <v>91</v>
      </c>
      <c r="GL57" s="386"/>
      <c r="GM57" s="208" t="s">
        <v>222</v>
      </c>
      <c r="GN57" s="160">
        <v>4</v>
      </c>
      <c r="GO57" s="162">
        <v>0.1</v>
      </c>
      <c r="GP57" s="190" t="s">
        <v>91</v>
      </c>
      <c r="GQ57" s="164" t="s">
        <v>91</v>
      </c>
      <c r="GR57" s="160">
        <v>4</v>
      </c>
      <c r="GS57" s="162">
        <v>0.1</v>
      </c>
      <c r="GT57" s="160">
        <v>4</v>
      </c>
      <c r="GU57" s="162">
        <v>0.1</v>
      </c>
      <c r="GV57" s="190" t="s">
        <v>91</v>
      </c>
      <c r="GW57" s="164" t="s">
        <v>91</v>
      </c>
      <c r="GX57" s="164" t="s">
        <v>91</v>
      </c>
      <c r="GY57" s="183" t="s">
        <v>91</v>
      </c>
      <c r="HB57" s="386"/>
      <c r="HC57" s="208" t="s">
        <v>222</v>
      </c>
      <c r="HD57" s="160">
        <v>26</v>
      </c>
      <c r="HE57" s="162">
        <v>0.3</v>
      </c>
      <c r="HF57" s="160">
        <v>3</v>
      </c>
      <c r="HG57" s="162">
        <v>0.1</v>
      </c>
      <c r="HH57" s="160">
        <v>23</v>
      </c>
      <c r="HI57" s="162">
        <v>0.4</v>
      </c>
      <c r="HJ57" s="160">
        <v>23</v>
      </c>
      <c r="HK57" s="162">
        <v>0.4</v>
      </c>
      <c r="HL57" s="164" t="s">
        <v>91</v>
      </c>
      <c r="HM57" s="190" t="s">
        <v>91</v>
      </c>
      <c r="HN57" s="164" t="s">
        <v>91</v>
      </c>
      <c r="HO57" s="183" t="s">
        <v>91</v>
      </c>
      <c r="HR57" s="386"/>
      <c r="HS57" s="208" t="s">
        <v>222</v>
      </c>
      <c r="HT57" s="160">
        <v>67</v>
      </c>
      <c r="HU57" s="162">
        <v>0.2</v>
      </c>
      <c r="HV57" s="160">
        <v>67</v>
      </c>
      <c r="HW57" s="162">
        <v>0.4</v>
      </c>
      <c r="HX57" s="164" t="s">
        <v>91</v>
      </c>
      <c r="HY57" s="190" t="s">
        <v>91</v>
      </c>
      <c r="HZ57" s="164" t="s">
        <v>91</v>
      </c>
      <c r="IA57" s="190" t="s">
        <v>91</v>
      </c>
      <c r="IB57" s="164" t="s">
        <v>91</v>
      </c>
      <c r="IC57" s="190" t="s">
        <v>91</v>
      </c>
      <c r="ID57" s="164" t="s">
        <v>91</v>
      </c>
      <c r="IE57" s="183" t="s">
        <v>91</v>
      </c>
      <c r="IH57" s="386"/>
      <c r="II57" s="208" t="s">
        <v>222</v>
      </c>
      <c r="IJ57" s="160">
        <v>27</v>
      </c>
      <c r="IK57" s="162">
        <v>0.1</v>
      </c>
      <c r="IL57" s="160">
        <v>13</v>
      </c>
      <c r="IM57" s="162">
        <v>0.2</v>
      </c>
      <c r="IN57" s="160">
        <v>14</v>
      </c>
      <c r="IO57" s="162">
        <v>0.1</v>
      </c>
      <c r="IP57" s="164" t="s">
        <v>96</v>
      </c>
      <c r="IQ57" s="190" t="s">
        <v>96</v>
      </c>
      <c r="IR57" s="160">
        <v>14</v>
      </c>
      <c r="IS57" s="162">
        <v>1.6</v>
      </c>
      <c r="IT57" s="164" t="s">
        <v>91</v>
      </c>
      <c r="IU57" s="183" t="s">
        <v>91</v>
      </c>
      <c r="IX57" s="386"/>
      <c r="IY57" s="208" t="s">
        <v>222</v>
      </c>
      <c r="IZ57" s="164" t="s">
        <v>91</v>
      </c>
      <c r="JA57" s="190" t="s">
        <v>91</v>
      </c>
      <c r="JB57" s="164" t="s">
        <v>91</v>
      </c>
      <c r="JC57" s="190" t="s">
        <v>91</v>
      </c>
      <c r="JD57" s="164" t="s">
        <v>91</v>
      </c>
      <c r="JE57" s="190" t="s">
        <v>91</v>
      </c>
      <c r="JF57" s="164" t="s">
        <v>91</v>
      </c>
      <c r="JG57" s="190" t="s">
        <v>91</v>
      </c>
      <c r="JH57" s="164" t="s">
        <v>91</v>
      </c>
      <c r="JI57" s="190" t="s">
        <v>91</v>
      </c>
      <c r="JJ57" s="164" t="s">
        <v>91</v>
      </c>
      <c r="JK57" s="183" t="s">
        <v>91</v>
      </c>
      <c r="JN57" s="386"/>
      <c r="JO57" s="208" t="s">
        <v>222</v>
      </c>
      <c r="JP57" s="160">
        <v>66</v>
      </c>
      <c r="JQ57" s="162">
        <v>0.1</v>
      </c>
      <c r="JR57" s="160">
        <v>4</v>
      </c>
      <c r="JS57" s="162">
        <v>0.1</v>
      </c>
      <c r="JT57" s="160">
        <v>62</v>
      </c>
      <c r="JU57" s="162">
        <v>0.1</v>
      </c>
      <c r="JV57" s="164" t="s">
        <v>91</v>
      </c>
      <c r="JW57" s="190" t="s">
        <v>91</v>
      </c>
      <c r="JX57" s="160">
        <v>62</v>
      </c>
      <c r="JY57" s="162">
        <v>0.1</v>
      </c>
      <c r="JZ57" s="164" t="s">
        <v>91</v>
      </c>
      <c r="KA57" s="183" t="s">
        <v>91</v>
      </c>
      <c r="KD57" s="386"/>
      <c r="KE57" s="208" t="s">
        <v>222</v>
      </c>
      <c r="KF57" s="160">
        <v>21</v>
      </c>
      <c r="KG57" s="162">
        <v>0.3</v>
      </c>
      <c r="KH57" s="160">
        <v>2</v>
      </c>
      <c r="KI57" s="162">
        <v>0.6</v>
      </c>
      <c r="KJ57" s="160">
        <v>19</v>
      </c>
      <c r="KK57" s="162">
        <v>0.3</v>
      </c>
      <c r="KL57" s="160">
        <v>7</v>
      </c>
      <c r="KM57" s="162">
        <v>0.3</v>
      </c>
      <c r="KN57" s="160">
        <v>12</v>
      </c>
      <c r="KO57" s="162">
        <v>0.3</v>
      </c>
      <c r="KP57" s="164" t="s">
        <v>91</v>
      </c>
      <c r="KQ57" s="183" t="s">
        <v>91</v>
      </c>
      <c r="KT57" s="386"/>
      <c r="KU57" s="208" t="s">
        <v>222</v>
      </c>
      <c r="KV57" s="160">
        <v>39</v>
      </c>
      <c r="KW57" s="162">
        <v>0.1</v>
      </c>
      <c r="KX57" s="160">
        <v>4</v>
      </c>
      <c r="KY57" s="162">
        <v>0.2</v>
      </c>
      <c r="KZ57" s="160">
        <v>35</v>
      </c>
      <c r="LA57" s="162">
        <v>0.1</v>
      </c>
      <c r="LB57" s="160">
        <v>15</v>
      </c>
      <c r="LC57" s="162">
        <v>0.1</v>
      </c>
      <c r="LD57" s="160">
        <v>20</v>
      </c>
      <c r="LE57" s="162">
        <v>0.4</v>
      </c>
      <c r="LF57" s="164" t="s">
        <v>91</v>
      </c>
      <c r="LG57" s="183" t="s">
        <v>91</v>
      </c>
    </row>
    <row r="58" spans="2:319" ht="15" customHeight="1" x14ac:dyDescent="0.2">
      <c r="B58" s="386"/>
      <c r="C58" s="210" t="s">
        <v>329</v>
      </c>
      <c r="D58" s="182">
        <v>1627</v>
      </c>
      <c r="E58" s="172">
        <v>0.4</v>
      </c>
      <c r="F58" s="171">
        <v>376</v>
      </c>
      <c r="G58" s="172">
        <v>0.6</v>
      </c>
      <c r="H58" s="182">
        <v>1241</v>
      </c>
      <c r="I58" s="172">
        <v>0.3</v>
      </c>
      <c r="J58" s="171">
        <v>517</v>
      </c>
      <c r="K58" s="172">
        <v>0.2</v>
      </c>
      <c r="L58" s="171">
        <v>724</v>
      </c>
      <c r="M58" s="172">
        <v>0.8</v>
      </c>
      <c r="N58" s="171">
        <v>10</v>
      </c>
      <c r="O58" s="173">
        <v>0.7</v>
      </c>
      <c r="R58" s="386"/>
      <c r="S58" s="210" t="s">
        <v>346</v>
      </c>
      <c r="T58" s="171">
        <v>252</v>
      </c>
      <c r="U58" s="172">
        <v>2</v>
      </c>
      <c r="V58" s="174" t="s">
        <v>91</v>
      </c>
      <c r="W58" s="194" t="s">
        <v>91</v>
      </c>
      <c r="X58" s="171">
        <v>252</v>
      </c>
      <c r="Y58" s="172">
        <v>2</v>
      </c>
      <c r="Z58" s="171">
        <v>62</v>
      </c>
      <c r="AA58" s="172">
        <v>0.7</v>
      </c>
      <c r="AB58" s="171">
        <v>190</v>
      </c>
      <c r="AC58" s="172">
        <v>5.7</v>
      </c>
      <c r="AD58" s="174" t="s">
        <v>91</v>
      </c>
      <c r="AE58" s="186" t="s">
        <v>91</v>
      </c>
      <c r="AH58" s="386"/>
      <c r="AI58" s="210" t="s">
        <v>300</v>
      </c>
      <c r="AJ58" s="171">
        <v>252</v>
      </c>
      <c r="AK58" s="172">
        <v>2.4</v>
      </c>
      <c r="AL58" s="174" t="s">
        <v>91</v>
      </c>
      <c r="AM58" s="194" t="s">
        <v>91</v>
      </c>
      <c r="AN58" s="171">
        <v>252</v>
      </c>
      <c r="AO58" s="172">
        <v>2.4</v>
      </c>
      <c r="AP58" s="171">
        <v>62</v>
      </c>
      <c r="AQ58" s="172">
        <v>0.9</v>
      </c>
      <c r="AR58" s="171">
        <v>190</v>
      </c>
      <c r="AS58" s="172">
        <v>6</v>
      </c>
      <c r="AT58" s="174" t="s">
        <v>91</v>
      </c>
      <c r="AU58" s="186" t="s">
        <v>91</v>
      </c>
      <c r="AX58" s="386"/>
      <c r="AY58" s="210" t="s">
        <v>300</v>
      </c>
      <c r="AZ58" s="174" t="s">
        <v>91</v>
      </c>
      <c r="BA58" s="194" t="s">
        <v>91</v>
      </c>
      <c r="BB58" s="174" t="s">
        <v>91</v>
      </c>
      <c r="BC58" s="194" t="s">
        <v>91</v>
      </c>
      <c r="BD58" s="174" t="s">
        <v>91</v>
      </c>
      <c r="BE58" s="194" t="s">
        <v>91</v>
      </c>
      <c r="BF58" s="174" t="s">
        <v>91</v>
      </c>
      <c r="BG58" s="194" t="s">
        <v>91</v>
      </c>
      <c r="BH58" s="174" t="s">
        <v>91</v>
      </c>
      <c r="BI58" s="194" t="s">
        <v>91</v>
      </c>
      <c r="BJ58" s="174" t="s">
        <v>91</v>
      </c>
      <c r="BK58" s="186" t="s">
        <v>91</v>
      </c>
      <c r="BN58" s="386"/>
      <c r="BO58" s="210" t="s">
        <v>300</v>
      </c>
      <c r="BP58" s="174" t="s">
        <v>91</v>
      </c>
      <c r="BQ58" s="194" t="s">
        <v>91</v>
      </c>
      <c r="BR58" s="174" t="s">
        <v>91</v>
      </c>
      <c r="BS58" s="194" t="s">
        <v>91</v>
      </c>
      <c r="BT58" s="174" t="s">
        <v>91</v>
      </c>
      <c r="BU58" s="194" t="s">
        <v>91</v>
      </c>
      <c r="BV58" s="174" t="s">
        <v>91</v>
      </c>
      <c r="BW58" s="194" t="s">
        <v>91</v>
      </c>
      <c r="BX58" s="174" t="s">
        <v>91</v>
      </c>
      <c r="BY58" s="194" t="s">
        <v>91</v>
      </c>
      <c r="BZ58" s="174" t="s">
        <v>91</v>
      </c>
      <c r="CA58" s="186" t="s">
        <v>91</v>
      </c>
      <c r="CD58" s="386"/>
      <c r="CE58" s="210" t="s">
        <v>278</v>
      </c>
      <c r="CF58" s="171">
        <v>215</v>
      </c>
      <c r="CG58" s="172">
        <v>0.6</v>
      </c>
      <c r="CH58" s="171">
        <v>53</v>
      </c>
      <c r="CI58" s="172">
        <v>1.1000000000000001</v>
      </c>
      <c r="CJ58" s="171">
        <v>162</v>
      </c>
      <c r="CK58" s="172">
        <v>0.5</v>
      </c>
      <c r="CL58" s="171">
        <v>162</v>
      </c>
      <c r="CM58" s="172">
        <v>0.5</v>
      </c>
      <c r="CN58" s="174" t="s">
        <v>91</v>
      </c>
      <c r="CO58" s="194" t="s">
        <v>91</v>
      </c>
      <c r="CP58" s="174" t="s">
        <v>91</v>
      </c>
      <c r="CQ58" s="186" t="s">
        <v>91</v>
      </c>
      <c r="CT58" s="386"/>
      <c r="CU58" s="210" t="s">
        <v>278</v>
      </c>
      <c r="CV58" s="171">
        <v>173</v>
      </c>
      <c r="CW58" s="172">
        <v>0.3</v>
      </c>
      <c r="CX58" s="171">
        <v>72</v>
      </c>
      <c r="CY58" s="172">
        <v>2</v>
      </c>
      <c r="CZ58" s="171">
        <v>101</v>
      </c>
      <c r="DA58" s="172">
        <v>0.2</v>
      </c>
      <c r="DB58" s="171">
        <v>54</v>
      </c>
      <c r="DC58" s="172">
        <v>0.1</v>
      </c>
      <c r="DD58" s="171">
        <v>47</v>
      </c>
      <c r="DE58" s="172">
        <v>4.5</v>
      </c>
      <c r="DF58" s="174" t="s">
        <v>91</v>
      </c>
      <c r="DG58" s="186" t="s">
        <v>91</v>
      </c>
      <c r="DJ58" s="386"/>
      <c r="DK58" s="210" t="s">
        <v>300</v>
      </c>
      <c r="DL58" s="174" t="s">
        <v>91</v>
      </c>
      <c r="DM58" s="194" t="s">
        <v>91</v>
      </c>
      <c r="DN58" s="174" t="s">
        <v>91</v>
      </c>
      <c r="DO58" s="194" t="s">
        <v>91</v>
      </c>
      <c r="DP58" s="174" t="s">
        <v>91</v>
      </c>
      <c r="DQ58" s="194" t="s">
        <v>91</v>
      </c>
      <c r="DR58" s="174" t="s">
        <v>91</v>
      </c>
      <c r="DS58" s="194" t="s">
        <v>91</v>
      </c>
      <c r="DT58" s="174" t="s">
        <v>91</v>
      </c>
      <c r="DU58" s="194" t="s">
        <v>91</v>
      </c>
      <c r="DV58" s="174" t="s">
        <v>91</v>
      </c>
      <c r="DW58" s="186" t="s">
        <v>91</v>
      </c>
      <c r="DZ58" s="386"/>
      <c r="EA58" s="210" t="s">
        <v>300</v>
      </c>
      <c r="EB58" s="174" t="s">
        <v>91</v>
      </c>
      <c r="EC58" s="194" t="s">
        <v>91</v>
      </c>
      <c r="ED58" s="174" t="s">
        <v>91</v>
      </c>
      <c r="EE58" s="194" t="s">
        <v>91</v>
      </c>
      <c r="EF58" s="174" t="s">
        <v>91</v>
      </c>
      <c r="EG58" s="194" t="s">
        <v>91</v>
      </c>
      <c r="EH58" s="174" t="s">
        <v>91</v>
      </c>
      <c r="EI58" s="194" t="s">
        <v>91</v>
      </c>
      <c r="EJ58" s="174" t="s">
        <v>91</v>
      </c>
      <c r="EK58" s="194" t="s">
        <v>91</v>
      </c>
      <c r="EL58" s="174" t="s">
        <v>91</v>
      </c>
      <c r="EM58" s="186" t="s">
        <v>91</v>
      </c>
      <c r="EP58" s="386"/>
      <c r="EQ58" s="210" t="s">
        <v>278</v>
      </c>
      <c r="ER58" s="171">
        <v>29</v>
      </c>
      <c r="ES58" s="172">
        <v>0.1</v>
      </c>
      <c r="ET58" s="171">
        <v>5</v>
      </c>
      <c r="EU58" s="172">
        <v>2.4</v>
      </c>
      <c r="EV58" s="171">
        <v>24</v>
      </c>
      <c r="EW58" s="172">
        <v>0.1</v>
      </c>
      <c r="EX58" s="171">
        <v>24</v>
      </c>
      <c r="EY58" s="172">
        <v>0.1</v>
      </c>
      <c r="EZ58" s="174" t="s">
        <v>91</v>
      </c>
      <c r="FA58" s="194" t="s">
        <v>91</v>
      </c>
      <c r="FB58" s="174" t="s">
        <v>91</v>
      </c>
      <c r="FC58" s="186" t="s">
        <v>91</v>
      </c>
      <c r="FF58" s="386"/>
      <c r="FG58" s="210" t="s">
        <v>278</v>
      </c>
      <c r="FH58" s="171">
        <v>282</v>
      </c>
      <c r="FI58" s="172">
        <v>0.3</v>
      </c>
      <c r="FJ58" s="171">
        <v>144</v>
      </c>
      <c r="FK58" s="172">
        <v>0.9</v>
      </c>
      <c r="FL58" s="171">
        <v>132</v>
      </c>
      <c r="FM58" s="172">
        <v>0.2</v>
      </c>
      <c r="FN58" s="171">
        <v>120</v>
      </c>
      <c r="FO58" s="172">
        <v>0.2</v>
      </c>
      <c r="FP58" s="171">
        <v>12</v>
      </c>
      <c r="FQ58" s="172">
        <v>0.3</v>
      </c>
      <c r="FR58" s="171">
        <v>6</v>
      </c>
      <c r="FS58" s="173">
        <v>2.4</v>
      </c>
      <c r="FV58" s="386"/>
      <c r="FW58" s="210" t="s">
        <v>300</v>
      </c>
      <c r="FX58" s="174" t="s">
        <v>91</v>
      </c>
      <c r="FY58" s="194" t="s">
        <v>91</v>
      </c>
      <c r="FZ58" s="174" t="s">
        <v>91</v>
      </c>
      <c r="GA58" s="194" t="s">
        <v>91</v>
      </c>
      <c r="GB58" s="174" t="s">
        <v>91</v>
      </c>
      <c r="GC58" s="174" t="s">
        <v>91</v>
      </c>
      <c r="GD58" s="174" t="s">
        <v>91</v>
      </c>
      <c r="GE58" s="174" t="s">
        <v>91</v>
      </c>
      <c r="GF58" s="174" t="s">
        <v>91</v>
      </c>
      <c r="GG58" s="174" t="s">
        <v>91</v>
      </c>
      <c r="GH58" s="174" t="s">
        <v>91</v>
      </c>
      <c r="GI58" s="186" t="s">
        <v>91</v>
      </c>
      <c r="GL58" s="386"/>
      <c r="GM58" s="210" t="s">
        <v>223</v>
      </c>
      <c r="GN58" s="171">
        <v>1</v>
      </c>
      <c r="GO58" s="172">
        <v>0</v>
      </c>
      <c r="GP58" s="174" t="s">
        <v>91</v>
      </c>
      <c r="GQ58" s="194" t="s">
        <v>91</v>
      </c>
      <c r="GR58" s="171">
        <v>1</v>
      </c>
      <c r="GS58" s="172">
        <v>0</v>
      </c>
      <c r="GT58" s="171">
        <v>1</v>
      </c>
      <c r="GU58" s="172">
        <v>0</v>
      </c>
      <c r="GV58" s="174" t="s">
        <v>91</v>
      </c>
      <c r="GW58" s="194" t="s">
        <v>91</v>
      </c>
      <c r="GX58" s="174" t="s">
        <v>91</v>
      </c>
      <c r="GY58" s="186" t="s">
        <v>91</v>
      </c>
      <c r="HB58" s="386"/>
      <c r="HC58" s="210" t="s">
        <v>223</v>
      </c>
      <c r="HD58" s="171">
        <v>12</v>
      </c>
      <c r="HE58" s="172">
        <v>0.1</v>
      </c>
      <c r="HF58" s="174" t="s">
        <v>91</v>
      </c>
      <c r="HG58" s="194" t="s">
        <v>91</v>
      </c>
      <c r="HH58" s="171">
        <v>12</v>
      </c>
      <c r="HI58" s="172">
        <v>0.2</v>
      </c>
      <c r="HJ58" s="171">
        <v>12</v>
      </c>
      <c r="HK58" s="172">
        <v>0.2</v>
      </c>
      <c r="HL58" s="174" t="s">
        <v>91</v>
      </c>
      <c r="HM58" s="194" t="s">
        <v>91</v>
      </c>
      <c r="HN58" s="174" t="s">
        <v>91</v>
      </c>
      <c r="HO58" s="186" t="s">
        <v>91</v>
      </c>
      <c r="HR58" s="386"/>
      <c r="HS58" s="210" t="s">
        <v>223</v>
      </c>
      <c r="HT58" s="171">
        <v>72</v>
      </c>
      <c r="HU58" s="172">
        <v>0.2</v>
      </c>
      <c r="HV58" s="171">
        <v>68</v>
      </c>
      <c r="HW58" s="172">
        <v>0.4</v>
      </c>
      <c r="HX58" s="174" t="s">
        <v>91</v>
      </c>
      <c r="HY58" s="194" t="s">
        <v>91</v>
      </c>
      <c r="HZ58" s="174" t="s">
        <v>91</v>
      </c>
      <c r="IA58" s="194" t="s">
        <v>91</v>
      </c>
      <c r="IB58" s="174" t="s">
        <v>91</v>
      </c>
      <c r="IC58" s="194" t="s">
        <v>91</v>
      </c>
      <c r="ID58" s="171">
        <v>4</v>
      </c>
      <c r="IE58" s="173">
        <v>3.1</v>
      </c>
      <c r="IH58" s="386"/>
      <c r="II58" s="210" t="s">
        <v>223</v>
      </c>
      <c r="IJ58" s="171">
        <v>84</v>
      </c>
      <c r="IK58" s="172">
        <v>0.4</v>
      </c>
      <c r="IL58" s="171">
        <v>19</v>
      </c>
      <c r="IM58" s="172">
        <v>0.3</v>
      </c>
      <c r="IN58" s="171">
        <v>65</v>
      </c>
      <c r="IO58" s="172">
        <v>0.5</v>
      </c>
      <c r="IP58" s="171">
        <v>46</v>
      </c>
      <c r="IQ58" s="172">
        <v>0.4</v>
      </c>
      <c r="IR58" s="171">
        <v>19</v>
      </c>
      <c r="IS58" s="172">
        <v>2.1</v>
      </c>
      <c r="IT58" s="174" t="s">
        <v>91</v>
      </c>
      <c r="IU58" s="186" t="s">
        <v>91</v>
      </c>
      <c r="IX58" s="386"/>
      <c r="IY58" s="210" t="s">
        <v>223</v>
      </c>
      <c r="IZ58" s="171">
        <v>23</v>
      </c>
      <c r="JA58" s="172">
        <v>0.2</v>
      </c>
      <c r="JB58" s="171">
        <v>1</v>
      </c>
      <c r="JC58" s="172">
        <v>0.1</v>
      </c>
      <c r="JD58" s="171">
        <v>22</v>
      </c>
      <c r="JE58" s="172">
        <v>0.2</v>
      </c>
      <c r="JF58" s="174" t="s">
        <v>91</v>
      </c>
      <c r="JG58" s="194" t="s">
        <v>91</v>
      </c>
      <c r="JH58" s="171">
        <v>22</v>
      </c>
      <c r="JI58" s="172">
        <v>0.2</v>
      </c>
      <c r="JJ58" s="174" t="s">
        <v>91</v>
      </c>
      <c r="JK58" s="186" t="s">
        <v>91</v>
      </c>
      <c r="JN58" s="386"/>
      <c r="JO58" s="210" t="s">
        <v>223</v>
      </c>
      <c r="JP58" s="171">
        <v>365</v>
      </c>
      <c r="JQ58" s="172">
        <v>0.5</v>
      </c>
      <c r="JR58" s="171">
        <v>8</v>
      </c>
      <c r="JS58" s="172">
        <v>0.1</v>
      </c>
      <c r="JT58" s="171">
        <v>357</v>
      </c>
      <c r="JU58" s="172">
        <v>0.5</v>
      </c>
      <c r="JV58" s="174" t="s">
        <v>91</v>
      </c>
      <c r="JW58" s="194" t="s">
        <v>91</v>
      </c>
      <c r="JX58" s="171">
        <v>357</v>
      </c>
      <c r="JY58" s="172">
        <v>0.6</v>
      </c>
      <c r="JZ58" s="174" t="s">
        <v>91</v>
      </c>
      <c r="KA58" s="186" t="s">
        <v>91</v>
      </c>
      <c r="KD58" s="386"/>
      <c r="KE58" s="210" t="s">
        <v>223</v>
      </c>
      <c r="KF58" s="171">
        <v>62</v>
      </c>
      <c r="KG58" s="172">
        <v>1</v>
      </c>
      <c r="KH58" s="171">
        <v>1</v>
      </c>
      <c r="KI58" s="172">
        <v>0.3</v>
      </c>
      <c r="KJ58" s="171">
        <v>61</v>
      </c>
      <c r="KK58" s="172">
        <v>1.1000000000000001</v>
      </c>
      <c r="KL58" s="171">
        <v>21</v>
      </c>
      <c r="KM58" s="172">
        <v>1</v>
      </c>
      <c r="KN58" s="171">
        <v>40</v>
      </c>
      <c r="KO58" s="172">
        <v>1.1000000000000001</v>
      </c>
      <c r="KP58" s="174" t="s">
        <v>91</v>
      </c>
      <c r="KQ58" s="186" t="s">
        <v>91</v>
      </c>
      <c r="KT58" s="386"/>
      <c r="KU58" s="210" t="s">
        <v>223</v>
      </c>
      <c r="KV58" s="171">
        <v>57</v>
      </c>
      <c r="KW58" s="172">
        <v>0.2</v>
      </c>
      <c r="KX58" s="171">
        <v>5</v>
      </c>
      <c r="KY58" s="172">
        <v>0.2</v>
      </c>
      <c r="KZ58" s="171">
        <v>52</v>
      </c>
      <c r="LA58" s="172">
        <v>0.2</v>
      </c>
      <c r="LB58" s="171">
        <v>15</v>
      </c>
      <c r="LC58" s="172">
        <v>0.1</v>
      </c>
      <c r="LD58" s="171">
        <v>37</v>
      </c>
      <c r="LE58" s="172">
        <v>0.7</v>
      </c>
      <c r="LF58" s="174" t="s">
        <v>91</v>
      </c>
      <c r="LG58" s="186" t="s">
        <v>91</v>
      </c>
    </row>
    <row r="59" spans="2:319" ht="15" customHeight="1" x14ac:dyDescent="0.2">
      <c r="B59" s="386"/>
      <c r="C59" s="95" t="s">
        <v>330</v>
      </c>
      <c r="D59" s="161">
        <v>4466</v>
      </c>
      <c r="E59" s="162">
        <v>1</v>
      </c>
      <c r="F59" s="160">
        <v>922</v>
      </c>
      <c r="G59" s="162">
        <v>1.5</v>
      </c>
      <c r="H59" s="161">
        <v>3491</v>
      </c>
      <c r="I59" s="162">
        <v>0.9</v>
      </c>
      <c r="J59" s="161">
        <v>2433</v>
      </c>
      <c r="K59" s="162">
        <v>0.8</v>
      </c>
      <c r="L59" s="161">
        <v>1058</v>
      </c>
      <c r="M59" s="162">
        <v>1.1000000000000001</v>
      </c>
      <c r="N59" s="160">
        <v>53</v>
      </c>
      <c r="O59" s="163">
        <v>3.7</v>
      </c>
      <c r="R59" s="386"/>
      <c r="S59" s="95" t="s">
        <v>347</v>
      </c>
      <c r="T59" s="160">
        <v>161</v>
      </c>
      <c r="U59" s="162">
        <v>1.3</v>
      </c>
      <c r="V59" s="164" t="s">
        <v>91</v>
      </c>
      <c r="W59" s="190" t="s">
        <v>91</v>
      </c>
      <c r="X59" s="160">
        <v>161</v>
      </c>
      <c r="Y59" s="162">
        <v>1.3</v>
      </c>
      <c r="Z59" s="160">
        <v>75</v>
      </c>
      <c r="AA59" s="162">
        <v>0.8</v>
      </c>
      <c r="AB59" s="160">
        <v>86</v>
      </c>
      <c r="AC59" s="162">
        <v>2.6</v>
      </c>
      <c r="AD59" s="164" t="s">
        <v>91</v>
      </c>
      <c r="AE59" s="183" t="s">
        <v>91</v>
      </c>
      <c r="AH59" s="386"/>
      <c r="AI59" s="95" t="s">
        <v>301</v>
      </c>
      <c r="AJ59" s="160">
        <v>161</v>
      </c>
      <c r="AK59" s="162">
        <v>1.5</v>
      </c>
      <c r="AL59" s="164" t="s">
        <v>91</v>
      </c>
      <c r="AM59" s="190" t="s">
        <v>91</v>
      </c>
      <c r="AN59" s="160">
        <v>161</v>
      </c>
      <c r="AO59" s="162">
        <v>1.5</v>
      </c>
      <c r="AP59" s="160">
        <v>75</v>
      </c>
      <c r="AQ59" s="162">
        <v>1</v>
      </c>
      <c r="AR59" s="160">
        <v>86</v>
      </c>
      <c r="AS59" s="162">
        <v>2.7</v>
      </c>
      <c r="AT59" s="164" t="s">
        <v>91</v>
      </c>
      <c r="AU59" s="183" t="s">
        <v>91</v>
      </c>
      <c r="AX59" s="386"/>
      <c r="AY59" s="95" t="s">
        <v>301</v>
      </c>
      <c r="AZ59" s="164" t="s">
        <v>91</v>
      </c>
      <c r="BA59" s="190" t="s">
        <v>91</v>
      </c>
      <c r="BB59" s="164" t="s">
        <v>91</v>
      </c>
      <c r="BC59" s="190" t="s">
        <v>91</v>
      </c>
      <c r="BD59" s="164" t="s">
        <v>91</v>
      </c>
      <c r="BE59" s="190" t="s">
        <v>91</v>
      </c>
      <c r="BF59" s="164" t="s">
        <v>91</v>
      </c>
      <c r="BG59" s="190" t="s">
        <v>91</v>
      </c>
      <c r="BH59" s="164" t="s">
        <v>91</v>
      </c>
      <c r="BI59" s="190" t="s">
        <v>91</v>
      </c>
      <c r="BJ59" s="164" t="s">
        <v>91</v>
      </c>
      <c r="BK59" s="183" t="s">
        <v>91</v>
      </c>
      <c r="BN59" s="386"/>
      <c r="BO59" s="95" t="s">
        <v>301</v>
      </c>
      <c r="BP59" s="164" t="s">
        <v>91</v>
      </c>
      <c r="BQ59" s="190" t="s">
        <v>91</v>
      </c>
      <c r="BR59" s="164" t="s">
        <v>91</v>
      </c>
      <c r="BS59" s="190" t="s">
        <v>91</v>
      </c>
      <c r="BT59" s="164" t="s">
        <v>91</v>
      </c>
      <c r="BU59" s="190" t="s">
        <v>91</v>
      </c>
      <c r="BV59" s="164" t="s">
        <v>91</v>
      </c>
      <c r="BW59" s="190" t="s">
        <v>91</v>
      </c>
      <c r="BX59" s="164" t="s">
        <v>91</v>
      </c>
      <c r="BY59" s="190" t="s">
        <v>91</v>
      </c>
      <c r="BZ59" s="164" t="s">
        <v>91</v>
      </c>
      <c r="CA59" s="183" t="s">
        <v>91</v>
      </c>
      <c r="CD59" s="386"/>
      <c r="CE59" s="95" t="s">
        <v>279</v>
      </c>
      <c r="CF59" s="160">
        <v>748</v>
      </c>
      <c r="CG59" s="162">
        <v>2.1</v>
      </c>
      <c r="CH59" s="160">
        <v>90</v>
      </c>
      <c r="CI59" s="162">
        <v>1.9</v>
      </c>
      <c r="CJ59" s="160">
        <v>658</v>
      </c>
      <c r="CK59" s="162">
        <v>2.2000000000000002</v>
      </c>
      <c r="CL59" s="160">
        <v>658</v>
      </c>
      <c r="CM59" s="162">
        <v>2.2000000000000002</v>
      </c>
      <c r="CN59" s="164" t="s">
        <v>91</v>
      </c>
      <c r="CO59" s="190" t="s">
        <v>91</v>
      </c>
      <c r="CP59" s="164" t="s">
        <v>91</v>
      </c>
      <c r="CQ59" s="183" t="s">
        <v>91</v>
      </c>
      <c r="CT59" s="386"/>
      <c r="CU59" s="95" t="s">
        <v>279</v>
      </c>
      <c r="CV59" s="160">
        <v>212</v>
      </c>
      <c r="CW59" s="162">
        <v>0.3</v>
      </c>
      <c r="CX59" s="160">
        <v>54</v>
      </c>
      <c r="CY59" s="162">
        <v>1.5</v>
      </c>
      <c r="CZ59" s="160">
        <v>158</v>
      </c>
      <c r="DA59" s="162">
        <v>0.3</v>
      </c>
      <c r="DB59" s="160">
        <v>157</v>
      </c>
      <c r="DC59" s="162">
        <v>0.3</v>
      </c>
      <c r="DD59" s="160">
        <v>1</v>
      </c>
      <c r="DE59" s="162">
        <v>0.1</v>
      </c>
      <c r="DF59" s="164" t="s">
        <v>91</v>
      </c>
      <c r="DG59" s="183" t="s">
        <v>91</v>
      </c>
      <c r="DJ59" s="386"/>
      <c r="DK59" s="95" t="s">
        <v>301</v>
      </c>
      <c r="DL59" s="160">
        <v>1</v>
      </c>
      <c r="DM59" s="162">
        <v>0</v>
      </c>
      <c r="DN59" s="164" t="s">
        <v>91</v>
      </c>
      <c r="DO59" s="190" t="s">
        <v>91</v>
      </c>
      <c r="DP59" s="160">
        <v>1</v>
      </c>
      <c r="DQ59" s="162">
        <v>0</v>
      </c>
      <c r="DR59" s="160">
        <v>1</v>
      </c>
      <c r="DS59" s="162">
        <v>0</v>
      </c>
      <c r="DT59" s="164" t="s">
        <v>91</v>
      </c>
      <c r="DU59" s="190" t="s">
        <v>91</v>
      </c>
      <c r="DV59" s="164" t="s">
        <v>91</v>
      </c>
      <c r="DW59" s="183" t="s">
        <v>91</v>
      </c>
      <c r="DZ59" s="386"/>
      <c r="EA59" s="95" t="s">
        <v>301</v>
      </c>
      <c r="EB59" s="160">
        <v>3</v>
      </c>
      <c r="EC59" s="162">
        <v>0.1</v>
      </c>
      <c r="ED59" s="160">
        <v>1</v>
      </c>
      <c r="EE59" s="162">
        <v>2.1</v>
      </c>
      <c r="EF59" s="160">
        <v>2</v>
      </c>
      <c r="EG59" s="162">
        <v>0</v>
      </c>
      <c r="EH59" s="160">
        <v>2</v>
      </c>
      <c r="EI59" s="162">
        <v>0</v>
      </c>
      <c r="EJ59" s="164" t="s">
        <v>91</v>
      </c>
      <c r="EK59" s="190" t="s">
        <v>91</v>
      </c>
      <c r="EL59" s="164" t="s">
        <v>91</v>
      </c>
      <c r="EM59" s="183" t="s">
        <v>91</v>
      </c>
      <c r="EP59" s="386"/>
      <c r="EQ59" s="95" t="s">
        <v>279</v>
      </c>
      <c r="ER59" s="160">
        <v>139</v>
      </c>
      <c r="ES59" s="162">
        <v>0.7</v>
      </c>
      <c r="ET59" s="160">
        <v>1</v>
      </c>
      <c r="EU59" s="162">
        <v>0.5</v>
      </c>
      <c r="EV59" s="160">
        <v>138</v>
      </c>
      <c r="EW59" s="162">
        <v>0.7</v>
      </c>
      <c r="EX59" s="160">
        <v>110</v>
      </c>
      <c r="EY59" s="162">
        <v>0.6</v>
      </c>
      <c r="EZ59" s="160">
        <v>28</v>
      </c>
      <c r="FA59" s="162">
        <v>15.3</v>
      </c>
      <c r="FB59" s="164" t="s">
        <v>91</v>
      </c>
      <c r="FC59" s="183" t="s">
        <v>91</v>
      </c>
      <c r="FF59" s="386"/>
      <c r="FG59" s="95" t="s">
        <v>279</v>
      </c>
      <c r="FH59" s="161">
        <v>1101</v>
      </c>
      <c r="FI59" s="162">
        <v>1.2</v>
      </c>
      <c r="FJ59" s="160">
        <v>268</v>
      </c>
      <c r="FK59" s="162">
        <v>1.8</v>
      </c>
      <c r="FL59" s="160">
        <v>814</v>
      </c>
      <c r="FM59" s="162">
        <v>1</v>
      </c>
      <c r="FN59" s="160">
        <v>702</v>
      </c>
      <c r="FO59" s="162">
        <v>0.9</v>
      </c>
      <c r="FP59" s="160">
        <v>112</v>
      </c>
      <c r="FQ59" s="162">
        <v>2.5</v>
      </c>
      <c r="FR59" s="160">
        <v>19</v>
      </c>
      <c r="FS59" s="163">
        <v>7.5</v>
      </c>
      <c r="FV59" s="386"/>
      <c r="FW59" s="95" t="s">
        <v>301</v>
      </c>
      <c r="FX59" s="160">
        <v>63</v>
      </c>
      <c r="FY59" s="162">
        <v>0.6</v>
      </c>
      <c r="FZ59" s="164" t="s">
        <v>91</v>
      </c>
      <c r="GA59" s="190" t="s">
        <v>91</v>
      </c>
      <c r="GB59" s="160">
        <v>63</v>
      </c>
      <c r="GC59" s="162">
        <v>0.6</v>
      </c>
      <c r="GD59" s="160">
        <v>39</v>
      </c>
      <c r="GE59" s="162">
        <v>0.5</v>
      </c>
      <c r="GF59" s="160">
        <v>24</v>
      </c>
      <c r="GG59" s="162">
        <v>1.2</v>
      </c>
      <c r="GH59" s="164" t="s">
        <v>91</v>
      </c>
      <c r="GI59" s="183" t="s">
        <v>91</v>
      </c>
      <c r="GL59" s="386"/>
      <c r="GM59" s="95" t="s">
        <v>224</v>
      </c>
      <c r="GN59" s="160">
        <v>62</v>
      </c>
      <c r="GO59" s="162">
        <v>0.9</v>
      </c>
      <c r="GP59" s="160">
        <v>19</v>
      </c>
      <c r="GQ59" s="162">
        <v>1.6</v>
      </c>
      <c r="GR59" s="160">
        <v>43</v>
      </c>
      <c r="GS59" s="162">
        <v>0.7</v>
      </c>
      <c r="GT59" s="160">
        <v>17</v>
      </c>
      <c r="GU59" s="162">
        <v>0.3</v>
      </c>
      <c r="GV59" s="160">
        <v>26</v>
      </c>
      <c r="GW59" s="162">
        <v>11.6</v>
      </c>
      <c r="GX59" s="164" t="s">
        <v>91</v>
      </c>
      <c r="GY59" s="183" t="s">
        <v>91</v>
      </c>
      <c r="HB59" s="386"/>
      <c r="HC59" s="95" t="s">
        <v>224</v>
      </c>
      <c r="HD59" s="160">
        <v>99</v>
      </c>
      <c r="HE59" s="162">
        <v>1.1000000000000001</v>
      </c>
      <c r="HF59" s="160">
        <v>36</v>
      </c>
      <c r="HG59" s="162">
        <v>1.4</v>
      </c>
      <c r="HH59" s="160">
        <v>63</v>
      </c>
      <c r="HI59" s="162">
        <v>1</v>
      </c>
      <c r="HJ59" s="160">
        <v>60</v>
      </c>
      <c r="HK59" s="162">
        <v>1.1000000000000001</v>
      </c>
      <c r="HL59" s="160">
        <v>3</v>
      </c>
      <c r="HM59" s="162">
        <v>0.3</v>
      </c>
      <c r="HN59" s="164" t="s">
        <v>91</v>
      </c>
      <c r="HO59" s="183" t="s">
        <v>91</v>
      </c>
      <c r="HR59" s="386"/>
      <c r="HS59" s="95" t="s">
        <v>224</v>
      </c>
      <c r="HT59" s="160">
        <v>582</v>
      </c>
      <c r="HU59" s="162">
        <v>1.4</v>
      </c>
      <c r="HV59" s="160">
        <v>246</v>
      </c>
      <c r="HW59" s="162">
        <v>1.6</v>
      </c>
      <c r="HX59" s="160">
        <v>336</v>
      </c>
      <c r="HY59" s="162">
        <v>1.3</v>
      </c>
      <c r="HZ59" s="160">
        <v>322</v>
      </c>
      <c r="IA59" s="162">
        <v>1.3</v>
      </c>
      <c r="IB59" s="160">
        <v>14</v>
      </c>
      <c r="IC59" s="162">
        <v>4.0999999999999996</v>
      </c>
      <c r="ID59" s="192" t="s">
        <v>91</v>
      </c>
      <c r="IE59" s="216" t="s">
        <v>91</v>
      </c>
      <c r="IH59" s="386"/>
      <c r="II59" s="95" t="s">
        <v>224</v>
      </c>
      <c r="IJ59" s="160">
        <v>193</v>
      </c>
      <c r="IK59" s="162">
        <v>1</v>
      </c>
      <c r="IL59" s="160">
        <v>78</v>
      </c>
      <c r="IM59" s="162">
        <v>1.1000000000000001</v>
      </c>
      <c r="IN59" s="160">
        <v>114</v>
      </c>
      <c r="IO59" s="162">
        <v>0.9</v>
      </c>
      <c r="IP59" s="160">
        <v>111</v>
      </c>
      <c r="IQ59" s="162">
        <v>0.9</v>
      </c>
      <c r="IR59" s="160">
        <v>3</v>
      </c>
      <c r="IS59" s="162">
        <v>0.3</v>
      </c>
      <c r="IT59" s="160">
        <v>1</v>
      </c>
      <c r="IU59" s="163">
        <v>1</v>
      </c>
      <c r="IX59" s="386"/>
      <c r="IY59" s="95" t="s">
        <v>224</v>
      </c>
      <c r="IZ59" s="160">
        <v>54</v>
      </c>
      <c r="JA59" s="162">
        <v>0.4</v>
      </c>
      <c r="JB59" s="160">
        <v>13</v>
      </c>
      <c r="JC59" s="162">
        <v>0.7</v>
      </c>
      <c r="JD59" s="160">
        <v>41</v>
      </c>
      <c r="JE59" s="162">
        <v>0.4</v>
      </c>
      <c r="JF59" s="160">
        <v>4</v>
      </c>
      <c r="JG59" s="162">
        <v>0.2</v>
      </c>
      <c r="JH59" s="160">
        <v>37</v>
      </c>
      <c r="JI59" s="162">
        <v>0.4</v>
      </c>
      <c r="JJ59" s="164" t="s">
        <v>91</v>
      </c>
      <c r="JK59" s="183" t="s">
        <v>91</v>
      </c>
      <c r="JN59" s="386"/>
      <c r="JO59" s="95" t="s">
        <v>224</v>
      </c>
      <c r="JP59" s="160">
        <v>704</v>
      </c>
      <c r="JQ59" s="162">
        <v>0.9</v>
      </c>
      <c r="JR59" s="160">
        <v>59</v>
      </c>
      <c r="JS59" s="162">
        <v>0.9</v>
      </c>
      <c r="JT59" s="160">
        <v>645</v>
      </c>
      <c r="JU59" s="162">
        <v>0.9</v>
      </c>
      <c r="JV59" s="160">
        <v>107</v>
      </c>
      <c r="JW59" s="162">
        <v>0.9</v>
      </c>
      <c r="JX59" s="160">
        <v>538</v>
      </c>
      <c r="JY59" s="162">
        <v>0.9</v>
      </c>
      <c r="JZ59" s="164" t="s">
        <v>91</v>
      </c>
      <c r="KA59" s="183" t="s">
        <v>91</v>
      </c>
      <c r="KD59" s="386"/>
      <c r="KE59" s="95" t="s">
        <v>224</v>
      </c>
      <c r="KF59" s="160">
        <v>130</v>
      </c>
      <c r="KG59" s="162">
        <v>2.2000000000000002</v>
      </c>
      <c r="KH59" s="160">
        <v>2</v>
      </c>
      <c r="KI59" s="162">
        <v>0.6</v>
      </c>
      <c r="KJ59" s="160">
        <v>128</v>
      </c>
      <c r="KK59" s="162">
        <v>2.2000000000000002</v>
      </c>
      <c r="KL59" s="160">
        <v>24</v>
      </c>
      <c r="KM59" s="162">
        <v>1.2</v>
      </c>
      <c r="KN59" s="160">
        <v>104</v>
      </c>
      <c r="KO59" s="162">
        <v>2.8</v>
      </c>
      <c r="KP59" s="164" t="s">
        <v>91</v>
      </c>
      <c r="KQ59" s="183" t="s">
        <v>91</v>
      </c>
      <c r="KT59" s="386"/>
      <c r="KU59" s="95" t="s">
        <v>224</v>
      </c>
      <c r="KV59" s="160">
        <v>214</v>
      </c>
      <c r="KW59" s="162">
        <v>0.7</v>
      </c>
      <c r="KX59" s="160">
        <v>55</v>
      </c>
      <c r="KY59" s="162">
        <v>2.5</v>
      </c>
      <c r="KZ59" s="160">
        <v>126</v>
      </c>
      <c r="LA59" s="162">
        <v>0.5</v>
      </c>
      <c r="LB59" s="160">
        <v>44</v>
      </c>
      <c r="LC59" s="162">
        <v>0.2</v>
      </c>
      <c r="LD59" s="160">
        <v>82</v>
      </c>
      <c r="LE59" s="162">
        <v>1.7</v>
      </c>
      <c r="LF59" s="160">
        <v>33</v>
      </c>
      <c r="LG59" s="163">
        <v>5</v>
      </c>
    </row>
    <row r="60" spans="2:319" ht="15" customHeight="1" x14ac:dyDescent="0.2">
      <c r="B60" s="386"/>
      <c r="C60" s="95" t="s">
        <v>331</v>
      </c>
      <c r="D60" s="161">
        <v>1247</v>
      </c>
      <c r="E60" s="162">
        <v>0.3</v>
      </c>
      <c r="F60" s="160">
        <v>250</v>
      </c>
      <c r="G60" s="162">
        <v>0.4</v>
      </c>
      <c r="H60" s="160">
        <v>976</v>
      </c>
      <c r="I60" s="162">
        <v>0.3</v>
      </c>
      <c r="J60" s="160">
        <v>675</v>
      </c>
      <c r="K60" s="162">
        <v>0.2</v>
      </c>
      <c r="L60" s="160">
        <v>301</v>
      </c>
      <c r="M60" s="162">
        <v>0.3</v>
      </c>
      <c r="N60" s="160">
        <v>21</v>
      </c>
      <c r="O60" s="163">
        <v>1.5</v>
      </c>
      <c r="R60" s="386"/>
      <c r="S60" s="95" t="s">
        <v>348</v>
      </c>
      <c r="T60" s="160">
        <v>109</v>
      </c>
      <c r="U60" s="162">
        <v>0.9</v>
      </c>
      <c r="V60" s="164" t="s">
        <v>91</v>
      </c>
      <c r="W60" s="190" t="s">
        <v>91</v>
      </c>
      <c r="X60" s="160">
        <v>109</v>
      </c>
      <c r="Y60" s="162">
        <v>0.9</v>
      </c>
      <c r="Z60" s="160">
        <v>64</v>
      </c>
      <c r="AA60" s="162">
        <v>0.7</v>
      </c>
      <c r="AB60" s="160">
        <v>45</v>
      </c>
      <c r="AC60" s="162">
        <v>1.3</v>
      </c>
      <c r="AD60" s="164" t="s">
        <v>91</v>
      </c>
      <c r="AE60" s="183" t="s">
        <v>91</v>
      </c>
      <c r="AH60" s="386"/>
      <c r="AI60" s="95" t="s">
        <v>302</v>
      </c>
      <c r="AJ60" s="160">
        <v>109</v>
      </c>
      <c r="AK60" s="162">
        <v>1</v>
      </c>
      <c r="AL60" s="164" t="s">
        <v>91</v>
      </c>
      <c r="AM60" s="190" t="s">
        <v>91</v>
      </c>
      <c r="AN60" s="160">
        <v>109</v>
      </c>
      <c r="AO60" s="162">
        <v>1</v>
      </c>
      <c r="AP60" s="160">
        <v>64</v>
      </c>
      <c r="AQ60" s="162">
        <v>0.9</v>
      </c>
      <c r="AR60" s="160">
        <v>45</v>
      </c>
      <c r="AS60" s="162">
        <v>1.4</v>
      </c>
      <c r="AT60" s="164" t="s">
        <v>91</v>
      </c>
      <c r="AU60" s="183" t="s">
        <v>91</v>
      </c>
      <c r="AX60" s="386"/>
      <c r="AY60" s="95" t="s">
        <v>302</v>
      </c>
      <c r="AZ60" s="164" t="s">
        <v>91</v>
      </c>
      <c r="BA60" s="190" t="s">
        <v>91</v>
      </c>
      <c r="BB60" s="164" t="s">
        <v>91</v>
      </c>
      <c r="BC60" s="190" t="s">
        <v>91</v>
      </c>
      <c r="BD60" s="164" t="s">
        <v>91</v>
      </c>
      <c r="BE60" s="190" t="s">
        <v>91</v>
      </c>
      <c r="BF60" s="164" t="s">
        <v>91</v>
      </c>
      <c r="BG60" s="190" t="s">
        <v>91</v>
      </c>
      <c r="BH60" s="164" t="s">
        <v>91</v>
      </c>
      <c r="BI60" s="190" t="s">
        <v>91</v>
      </c>
      <c r="BJ60" s="164" t="s">
        <v>91</v>
      </c>
      <c r="BK60" s="183" t="s">
        <v>91</v>
      </c>
      <c r="BN60" s="386"/>
      <c r="BO60" s="95" t="s">
        <v>302</v>
      </c>
      <c r="BP60" s="164" t="s">
        <v>91</v>
      </c>
      <c r="BQ60" s="190" t="s">
        <v>91</v>
      </c>
      <c r="BR60" s="164" t="s">
        <v>91</v>
      </c>
      <c r="BS60" s="190" t="s">
        <v>91</v>
      </c>
      <c r="BT60" s="164" t="s">
        <v>91</v>
      </c>
      <c r="BU60" s="190" t="s">
        <v>91</v>
      </c>
      <c r="BV60" s="164" t="s">
        <v>91</v>
      </c>
      <c r="BW60" s="190" t="s">
        <v>91</v>
      </c>
      <c r="BX60" s="164" t="s">
        <v>91</v>
      </c>
      <c r="BY60" s="190" t="s">
        <v>91</v>
      </c>
      <c r="BZ60" s="164" t="s">
        <v>91</v>
      </c>
      <c r="CA60" s="183" t="s">
        <v>91</v>
      </c>
      <c r="CD60" s="386"/>
      <c r="CE60" s="95" t="s">
        <v>280</v>
      </c>
      <c r="CF60" s="160">
        <v>180</v>
      </c>
      <c r="CG60" s="162">
        <v>0.5</v>
      </c>
      <c r="CH60" s="160">
        <v>26</v>
      </c>
      <c r="CI60" s="162">
        <v>0.6</v>
      </c>
      <c r="CJ60" s="160">
        <v>154</v>
      </c>
      <c r="CK60" s="162">
        <v>0.5</v>
      </c>
      <c r="CL60" s="160">
        <v>154</v>
      </c>
      <c r="CM60" s="162">
        <v>0.5</v>
      </c>
      <c r="CN60" s="164" t="s">
        <v>91</v>
      </c>
      <c r="CO60" s="190" t="s">
        <v>91</v>
      </c>
      <c r="CP60" s="164" t="s">
        <v>91</v>
      </c>
      <c r="CQ60" s="183" t="s">
        <v>91</v>
      </c>
      <c r="CT60" s="386"/>
      <c r="CU60" s="95" t="s">
        <v>280</v>
      </c>
      <c r="CV60" s="160">
        <v>220</v>
      </c>
      <c r="CW60" s="162">
        <v>0.4</v>
      </c>
      <c r="CX60" s="160">
        <v>81</v>
      </c>
      <c r="CY60" s="162">
        <v>2.2999999999999998</v>
      </c>
      <c r="CZ60" s="160">
        <v>139</v>
      </c>
      <c r="DA60" s="162">
        <v>0.2</v>
      </c>
      <c r="DB60" s="160">
        <v>136</v>
      </c>
      <c r="DC60" s="162">
        <v>0.2</v>
      </c>
      <c r="DD60" s="160">
        <v>3</v>
      </c>
      <c r="DE60" s="162">
        <v>0.3</v>
      </c>
      <c r="DF60" s="164" t="s">
        <v>91</v>
      </c>
      <c r="DG60" s="183" t="s">
        <v>91</v>
      </c>
      <c r="DJ60" s="386"/>
      <c r="DK60" s="95" t="s">
        <v>302</v>
      </c>
      <c r="DL60" s="160">
        <v>28</v>
      </c>
      <c r="DM60" s="162">
        <v>1.3</v>
      </c>
      <c r="DN60" s="164" t="s">
        <v>91</v>
      </c>
      <c r="DO60" s="190" t="s">
        <v>91</v>
      </c>
      <c r="DP60" s="160">
        <v>28</v>
      </c>
      <c r="DQ60" s="162">
        <v>1.3</v>
      </c>
      <c r="DR60" s="160">
        <v>12</v>
      </c>
      <c r="DS60" s="162">
        <v>0.5</v>
      </c>
      <c r="DT60" s="160">
        <v>16</v>
      </c>
      <c r="DU60" s="162">
        <v>61.5</v>
      </c>
      <c r="DV60" s="164" t="s">
        <v>91</v>
      </c>
      <c r="DW60" s="183" t="s">
        <v>91</v>
      </c>
      <c r="DZ60" s="386"/>
      <c r="EA60" s="95" t="s">
        <v>302</v>
      </c>
      <c r="EB60" s="164" t="s">
        <v>91</v>
      </c>
      <c r="EC60" s="190" t="s">
        <v>91</v>
      </c>
      <c r="ED60" s="164" t="s">
        <v>91</v>
      </c>
      <c r="EE60" s="190" t="s">
        <v>91</v>
      </c>
      <c r="EF60" s="164" t="s">
        <v>91</v>
      </c>
      <c r="EG60" s="190" t="s">
        <v>91</v>
      </c>
      <c r="EH60" s="164" t="s">
        <v>91</v>
      </c>
      <c r="EI60" s="190" t="s">
        <v>91</v>
      </c>
      <c r="EJ60" s="164" t="s">
        <v>91</v>
      </c>
      <c r="EK60" s="190" t="s">
        <v>91</v>
      </c>
      <c r="EL60" s="164" t="s">
        <v>91</v>
      </c>
      <c r="EM60" s="183" t="s">
        <v>91</v>
      </c>
      <c r="EP60" s="386"/>
      <c r="EQ60" s="95" t="s">
        <v>280</v>
      </c>
      <c r="ER60" s="160">
        <v>50</v>
      </c>
      <c r="ES60" s="162">
        <v>0.3</v>
      </c>
      <c r="ET60" s="160">
        <v>1</v>
      </c>
      <c r="EU60" s="162">
        <v>0.5</v>
      </c>
      <c r="EV60" s="160">
        <v>49</v>
      </c>
      <c r="EW60" s="162">
        <v>0.3</v>
      </c>
      <c r="EX60" s="160">
        <v>49</v>
      </c>
      <c r="EY60" s="162">
        <v>0.3</v>
      </c>
      <c r="EZ60" s="164" t="s">
        <v>91</v>
      </c>
      <c r="FA60" s="190" t="s">
        <v>91</v>
      </c>
      <c r="FB60" s="164" t="s">
        <v>91</v>
      </c>
      <c r="FC60" s="183" t="s">
        <v>91</v>
      </c>
      <c r="FF60" s="386"/>
      <c r="FG60" s="95" t="s">
        <v>280</v>
      </c>
      <c r="FH60" s="160">
        <v>203</v>
      </c>
      <c r="FI60" s="162">
        <v>0.2</v>
      </c>
      <c r="FJ60" s="160">
        <v>64</v>
      </c>
      <c r="FK60" s="162">
        <v>0.4</v>
      </c>
      <c r="FL60" s="160">
        <v>139</v>
      </c>
      <c r="FM60" s="162">
        <v>0.2</v>
      </c>
      <c r="FN60" s="160">
        <v>132</v>
      </c>
      <c r="FO60" s="162">
        <v>0.2</v>
      </c>
      <c r="FP60" s="160">
        <v>7</v>
      </c>
      <c r="FQ60" s="162">
        <v>0.2</v>
      </c>
      <c r="FR60" s="164" t="s">
        <v>91</v>
      </c>
      <c r="FS60" s="183" t="s">
        <v>91</v>
      </c>
      <c r="FV60" s="386"/>
      <c r="FW60" s="95" t="s">
        <v>302</v>
      </c>
      <c r="FX60" s="160">
        <v>4</v>
      </c>
      <c r="FY60" s="162">
        <v>0</v>
      </c>
      <c r="FZ60" s="164" t="s">
        <v>91</v>
      </c>
      <c r="GA60" s="190" t="s">
        <v>91</v>
      </c>
      <c r="GB60" s="160">
        <v>4</v>
      </c>
      <c r="GC60" s="162">
        <v>0</v>
      </c>
      <c r="GD60" s="160">
        <v>4</v>
      </c>
      <c r="GE60" s="162">
        <v>0.1</v>
      </c>
      <c r="GF60" s="164" t="s">
        <v>91</v>
      </c>
      <c r="GG60" s="190" t="s">
        <v>91</v>
      </c>
      <c r="GH60" s="164" t="s">
        <v>91</v>
      </c>
      <c r="GI60" s="183" t="s">
        <v>91</v>
      </c>
      <c r="GL60" s="386"/>
      <c r="GM60" s="95" t="s">
        <v>225</v>
      </c>
      <c r="GN60" s="160">
        <v>27</v>
      </c>
      <c r="GO60" s="162">
        <v>0.4</v>
      </c>
      <c r="GP60" s="164" t="s">
        <v>91</v>
      </c>
      <c r="GQ60" s="190" t="s">
        <v>91</v>
      </c>
      <c r="GR60" s="160">
        <v>27</v>
      </c>
      <c r="GS60" s="162">
        <v>0.5</v>
      </c>
      <c r="GT60" s="160">
        <v>27</v>
      </c>
      <c r="GU60" s="162">
        <v>0.5</v>
      </c>
      <c r="GV60" s="164" t="s">
        <v>91</v>
      </c>
      <c r="GW60" s="190" t="s">
        <v>91</v>
      </c>
      <c r="GX60" s="164" t="s">
        <v>91</v>
      </c>
      <c r="GY60" s="183" t="s">
        <v>91</v>
      </c>
      <c r="HB60" s="386"/>
      <c r="HC60" s="95" t="s">
        <v>225</v>
      </c>
      <c r="HD60" s="160">
        <v>17</v>
      </c>
      <c r="HE60" s="162">
        <v>0.2</v>
      </c>
      <c r="HF60" s="164" t="s">
        <v>91</v>
      </c>
      <c r="HG60" s="190" t="s">
        <v>91</v>
      </c>
      <c r="HH60" s="160">
        <v>17</v>
      </c>
      <c r="HI60" s="162">
        <v>0.3</v>
      </c>
      <c r="HJ60" s="160">
        <v>17</v>
      </c>
      <c r="HK60" s="162">
        <v>0.3</v>
      </c>
      <c r="HL60" s="164" t="s">
        <v>91</v>
      </c>
      <c r="HM60" s="190" t="s">
        <v>91</v>
      </c>
      <c r="HN60" s="164" t="s">
        <v>91</v>
      </c>
      <c r="HO60" s="183" t="s">
        <v>91</v>
      </c>
      <c r="HR60" s="386"/>
      <c r="HS60" s="95" t="s">
        <v>225</v>
      </c>
      <c r="HT60" s="160">
        <v>80</v>
      </c>
      <c r="HU60" s="162">
        <v>0.2</v>
      </c>
      <c r="HV60" s="160">
        <v>36</v>
      </c>
      <c r="HW60" s="162">
        <v>0.2</v>
      </c>
      <c r="HX60" s="160">
        <v>27</v>
      </c>
      <c r="HY60" s="162">
        <v>0.1</v>
      </c>
      <c r="HZ60" s="160">
        <v>27</v>
      </c>
      <c r="IA60" s="162">
        <v>0.1</v>
      </c>
      <c r="IB60" s="164" t="s">
        <v>91</v>
      </c>
      <c r="IC60" s="190" t="s">
        <v>91</v>
      </c>
      <c r="ID60" s="160">
        <v>17</v>
      </c>
      <c r="IE60" s="163">
        <v>13</v>
      </c>
      <c r="IH60" s="386"/>
      <c r="II60" s="95" t="s">
        <v>225</v>
      </c>
      <c r="IJ60" s="160">
        <v>43</v>
      </c>
      <c r="IK60" s="162">
        <v>0.2</v>
      </c>
      <c r="IL60" s="160">
        <v>27</v>
      </c>
      <c r="IM60" s="162">
        <v>0.4</v>
      </c>
      <c r="IN60" s="160">
        <v>16</v>
      </c>
      <c r="IO60" s="162">
        <v>0.1</v>
      </c>
      <c r="IP60" s="160">
        <v>16</v>
      </c>
      <c r="IQ60" s="162">
        <v>0.1</v>
      </c>
      <c r="IR60" s="164" t="s">
        <v>91</v>
      </c>
      <c r="IS60" s="190" t="s">
        <v>91</v>
      </c>
      <c r="IT60" s="164" t="s">
        <v>91</v>
      </c>
      <c r="IU60" s="183" t="s">
        <v>91</v>
      </c>
      <c r="IX60" s="386"/>
      <c r="IY60" s="95" t="s">
        <v>225</v>
      </c>
      <c r="IZ60" s="160">
        <v>5</v>
      </c>
      <c r="JA60" s="162">
        <v>0</v>
      </c>
      <c r="JB60" s="160">
        <v>1</v>
      </c>
      <c r="JC60" s="162">
        <v>0.1</v>
      </c>
      <c r="JD60" s="160">
        <v>4</v>
      </c>
      <c r="JE60" s="162">
        <v>0</v>
      </c>
      <c r="JF60" s="160">
        <v>4</v>
      </c>
      <c r="JG60" s="162">
        <v>0.2</v>
      </c>
      <c r="JH60" s="164" t="s">
        <v>91</v>
      </c>
      <c r="JI60" s="190" t="s">
        <v>91</v>
      </c>
      <c r="JJ60" s="164" t="s">
        <v>91</v>
      </c>
      <c r="JK60" s="183" t="s">
        <v>91</v>
      </c>
      <c r="JN60" s="386"/>
      <c r="JO60" s="95" t="s">
        <v>225</v>
      </c>
      <c r="JP60" s="160">
        <v>221</v>
      </c>
      <c r="JQ60" s="162">
        <v>0.3</v>
      </c>
      <c r="JR60" s="160">
        <v>1</v>
      </c>
      <c r="JS60" s="162">
        <v>0</v>
      </c>
      <c r="JT60" s="160">
        <v>216</v>
      </c>
      <c r="JU60" s="162">
        <v>0.3</v>
      </c>
      <c r="JV60" s="160">
        <v>18</v>
      </c>
      <c r="JW60" s="162">
        <v>0.2</v>
      </c>
      <c r="JX60" s="160">
        <v>198</v>
      </c>
      <c r="JY60" s="162">
        <v>0.3</v>
      </c>
      <c r="JZ60" s="160">
        <v>4</v>
      </c>
      <c r="KA60" s="163">
        <v>6.3</v>
      </c>
      <c r="KD60" s="386"/>
      <c r="KE60" s="95" t="s">
        <v>225</v>
      </c>
      <c r="KF60" s="160">
        <v>24</v>
      </c>
      <c r="KG60" s="162">
        <v>0.4</v>
      </c>
      <c r="KH60" s="160">
        <v>5</v>
      </c>
      <c r="KI60" s="162">
        <v>1.6</v>
      </c>
      <c r="KJ60" s="160">
        <v>19</v>
      </c>
      <c r="KK60" s="162">
        <v>0.3</v>
      </c>
      <c r="KL60" s="160">
        <v>8</v>
      </c>
      <c r="KM60" s="162">
        <v>0.4</v>
      </c>
      <c r="KN60" s="160">
        <v>11</v>
      </c>
      <c r="KO60" s="162">
        <v>0.3</v>
      </c>
      <c r="KP60" s="164" t="s">
        <v>91</v>
      </c>
      <c r="KQ60" s="183" t="s">
        <v>91</v>
      </c>
      <c r="KT60" s="386"/>
      <c r="KU60" s="95" t="s">
        <v>225</v>
      </c>
      <c r="KV60" s="160">
        <v>36</v>
      </c>
      <c r="KW60" s="162">
        <v>0.1</v>
      </c>
      <c r="KX60" s="160">
        <v>8</v>
      </c>
      <c r="KY60" s="162">
        <v>0.4</v>
      </c>
      <c r="KZ60" s="160">
        <v>28</v>
      </c>
      <c r="LA60" s="162">
        <v>0.1</v>
      </c>
      <c r="LB60" s="160">
        <v>7</v>
      </c>
      <c r="LC60" s="162">
        <v>0</v>
      </c>
      <c r="LD60" s="160">
        <v>21</v>
      </c>
      <c r="LE60" s="162">
        <v>0.4</v>
      </c>
      <c r="LF60" s="164" t="s">
        <v>91</v>
      </c>
      <c r="LG60" s="183" t="s">
        <v>91</v>
      </c>
    </row>
    <row r="61" spans="2:319" ht="15" customHeight="1" thickBot="1" x14ac:dyDescent="0.25">
      <c r="B61" s="398"/>
      <c r="C61" s="212" t="s">
        <v>332</v>
      </c>
      <c r="D61" s="187">
        <v>771</v>
      </c>
      <c r="E61" s="188">
        <v>0.2</v>
      </c>
      <c r="F61" s="187">
        <v>178</v>
      </c>
      <c r="G61" s="188">
        <v>0.3</v>
      </c>
      <c r="H61" s="187">
        <v>584</v>
      </c>
      <c r="I61" s="188">
        <v>0.2</v>
      </c>
      <c r="J61" s="187">
        <v>385</v>
      </c>
      <c r="K61" s="188">
        <v>0.1</v>
      </c>
      <c r="L61" s="187">
        <v>199</v>
      </c>
      <c r="M61" s="188">
        <v>0.2</v>
      </c>
      <c r="N61" s="187">
        <v>9</v>
      </c>
      <c r="O61" s="189">
        <v>0.6</v>
      </c>
      <c r="R61" s="398"/>
      <c r="S61" s="212" t="s">
        <v>349</v>
      </c>
      <c r="T61" s="187">
        <v>63</v>
      </c>
      <c r="U61" s="188">
        <v>0.5</v>
      </c>
      <c r="V61" s="198" t="s">
        <v>91</v>
      </c>
      <c r="W61" s="199" t="s">
        <v>91</v>
      </c>
      <c r="X61" s="187">
        <v>63</v>
      </c>
      <c r="Y61" s="188">
        <v>0.5</v>
      </c>
      <c r="Z61" s="187">
        <v>23</v>
      </c>
      <c r="AA61" s="188">
        <v>0.3</v>
      </c>
      <c r="AB61" s="187">
        <v>40</v>
      </c>
      <c r="AC61" s="188">
        <v>1.2</v>
      </c>
      <c r="AD61" s="198" t="s">
        <v>91</v>
      </c>
      <c r="AE61" s="200" t="s">
        <v>91</v>
      </c>
      <c r="AH61" s="398"/>
      <c r="AI61" s="212" t="s">
        <v>303</v>
      </c>
      <c r="AJ61" s="187">
        <v>56</v>
      </c>
      <c r="AK61" s="188">
        <v>0.5</v>
      </c>
      <c r="AL61" s="198" t="s">
        <v>91</v>
      </c>
      <c r="AM61" s="199" t="s">
        <v>91</v>
      </c>
      <c r="AN61" s="187">
        <v>56</v>
      </c>
      <c r="AO61" s="188">
        <v>0.5</v>
      </c>
      <c r="AP61" s="187">
        <v>21</v>
      </c>
      <c r="AQ61" s="188">
        <v>0.3</v>
      </c>
      <c r="AR61" s="187">
        <v>35</v>
      </c>
      <c r="AS61" s="188">
        <v>1.1000000000000001</v>
      </c>
      <c r="AT61" s="198" t="s">
        <v>91</v>
      </c>
      <c r="AU61" s="200" t="s">
        <v>91</v>
      </c>
      <c r="AX61" s="398"/>
      <c r="AY61" s="212" t="s">
        <v>303</v>
      </c>
      <c r="AZ61" s="187">
        <v>7</v>
      </c>
      <c r="BA61" s="188">
        <v>0.4</v>
      </c>
      <c r="BB61" s="198" t="s">
        <v>91</v>
      </c>
      <c r="BC61" s="199" t="s">
        <v>91</v>
      </c>
      <c r="BD61" s="187">
        <v>7</v>
      </c>
      <c r="BE61" s="188">
        <v>0.4</v>
      </c>
      <c r="BF61" s="187">
        <v>2</v>
      </c>
      <c r="BG61" s="188">
        <v>0.1</v>
      </c>
      <c r="BH61" s="187">
        <v>5</v>
      </c>
      <c r="BI61" s="188">
        <v>3.2</v>
      </c>
      <c r="BJ61" s="198" t="s">
        <v>91</v>
      </c>
      <c r="BK61" s="200" t="s">
        <v>91</v>
      </c>
      <c r="BN61" s="398"/>
      <c r="BO61" s="212" t="s">
        <v>303</v>
      </c>
      <c r="BP61" s="198" t="s">
        <v>91</v>
      </c>
      <c r="BQ61" s="199" t="s">
        <v>91</v>
      </c>
      <c r="BR61" s="198" t="s">
        <v>91</v>
      </c>
      <c r="BS61" s="199" t="s">
        <v>91</v>
      </c>
      <c r="BT61" s="198" t="s">
        <v>91</v>
      </c>
      <c r="BU61" s="199" t="s">
        <v>91</v>
      </c>
      <c r="BV61" s="198" t="s">
        <v>91</v>
      </c>
      <c r="BW61" s="199" t="s">
        <v>91</v>
      </c>
      <c r="BX61" s="198" t="s">
        <v>91</v>
      </c>
      <c r="BY61" s="199" t="s">
        <v>91</v>
      </c>
      <c r="BZ61" s="198" t="s">
        <v>91</v>
      </c>
      <c r="CA61" s="200" t="s">
        <v>91</v>
      </c>
      <c r="CD61" s="398"/>
      <c r="CE61" s="212" t="s">
        <v>281</v>
      </c>
      <c r="CF61" s="187">
        <v>137</v>
      </c>
      <c r="CG61" s="188">
        <v>0.4</v>
      </c>
      <c r="CH61" s="187">
        <v>25</v>
      </c>
      <c r="CI61" s="188">
        <v>0.5</v>
      </c>
      <c r="CJ61" s="187">
        <v>112</v>
      </c>
      <c r="CK61" s="188">
        <v>0.4</v>
      </c>
      <c r="CL61" s="187">
        <v>112</v>
      </c>
      <c r="CM61" s="188">
        <v>0.4</v>
      </c>
      <c r="CN61" s="198" t="s">
        <v>91</v>
      </c>
      <c r="CO61" s="199" t="s">
        <v>91</v>
      </c>
      <c r="CP61" s="198" t="s">
        <v>91</v>
      </c>
      <c r="CQ61" s="200" t="s">
        <v>91</v>
      </c>
      <c r="CT61" s="398"/>
      <c r="CU61" s="212" t="s">
        <v>281</v>
      </c>
      <c r="CV61" s="187">
        <v>95</v>
      </c>
      <c r="CW61" s="188">
        <v>0.2</v>
      </c>
      <c r="CX61" s="187">
        <v>11</v>
      </c>
      <c r="CY61" s="188">
        <v>0.3</v>
      </c>
      <c r="CZ61" s="187">
        <v>84</v>
      </c>
      <c r="DA61" s="188">
        <v>0.1</v>
      </c>
      <c r="DB61" s="187">
        <v>84</v>
      </c>
      <c r="DC61" s="188">
        <v>0.1</v>
      </c>
      <c r="DD61" s="198" t="s">
        <v>91</v>
      </c>
      <c r="DE61" s="199" t="s">
        <v>91</v>
      </c>
      <c r="DF61" s="198" t="s">
        <v>91</v>
      </c>
      <c r="DG61" s="200" t="s">
        <v>91</v>
      </c>
      <c r="DJ61" s="398"/>
      <c r="DK61" s="212" t="s">
        <v>303</v>
      </c>
      <c r="DL61" s="198" t="s">
        <v>91</v>
      </c>
      <c r="DM61" s="199" t="s">
        <v>91</v>
      </c>
      <c r="DN61" s="198" t="s">
        <v>91</v>
      </c>
      <c r="DO61" s="199" t="s">
        <v>91</v>
      </c>
      <c r="DP61" s="198" t="s">
        <v>91</v>
      </c>
      <c r="DQ61" s="199" t="s">
        <v>91</v>
      </c>
      <c r="DR61" s="198" t="s">
        <v>91</v>
      </c>
      <c r="DS61" s="199" t="s">
        <v>91</v>
      </c>
      <c r="DT61" s="198" t="s">
        <v>91</v>
      </c>
      <c r="DU61" s="199" t="s">
        <v>91</v>
      </c>
      <c r="DV61" s="198" t="s">
        <v>91</v>
      </c>
      <c r="DW61" s="200" t="s">
        <v>91</v>
      </c>
      <c r="DZ61" s="398"/>
      <c r="EA61" s="212" t="s">
        <v>303</v>
      </c>
      <c r="EB61" s="198" t="s">
        <v>91</v>
      </c>
      <c r="EC61" s="199" t="s">
        <v>91</v>
      </c>
      <c r="ED61" s="198" t="s">
        <v>91</v>
      </c>
      <c r="EE61" s="199" t="s">
        <v>91</v>
      </c>
      <c r="EF61" s="198" t="s">
        <v>91</v>
      </c>
      <c r="EG61" s="199" t="s">
        <v>91</v>
      </c>
      <c r="EH61" s="198" t="s">
        <v>91</v>
      </c>
      <c r="EI61" s="199" t="s">
        <v>91</v>
      </c>
      <c r="EJ61" s="198" t="s">
        <v>91</v>
      </c>
      <c r="EK61" s="199" t="s">
        <v>91</v>
      </c>
      <c r="EL61" s="198" t="s">
        <v>91</v>
      </c>
      <c r="EM61" s="200" t="s">
        <v>91</v>
      </c>
      <c r="EP61" s="398"/>
      <c r="EQ61" s="212" t="s">
        <v>281</v>
      </c>
      <c r="ER61" s="187">
        <v>16</v>
      </c>
      <c r="ES61" s="188">
        <v>0.1</v>
      </c>
      <c r="ET61" s="187">
        <v>12</v>
      </c>
      <c r="EU61" s="188">
        <v>5.9</v>
      </c>
      <c r="EV61" s="187">
        <v>4</v>
      </c>
      <c r="EW61" s="188">
        <v>0</v>
      </c>
      <c r="EX61" s="187">
        <v>3</v>
      </c>
      <c r="EY61" s="188">
        <v>0</v>
      </c>
      <c r="EZ61" s="187">
        <v>1</v>
      </c>
      <c r="FA61" s="188">
        <v>0.5</v>
      </c>
      <c r="FB61" s="198" t="s">
        <v>91</v>
      </c>
      <c r="FC61" s="200" t="s">
        <v>91</v>
      </c>
      <c r="FF61" s="398"/>
      <c r="FG61" s="212" t="s">
        <v>281</v>
      </c>
      <c r="FH61" s="187">
        <v>154</v>
      </c>
      <c r="FI61" s="188">
        <v>0.2</v>
      </c>
      <c r="FJ61" s="187">
        <v>67</v>
      </c>
      <c r="FK61" s="188">
        <v>0.4</v>
      </c>
      <c r="FL61" s="187">
        <v>85</v>
      </c>
      <c r="FM61" s="188">
        <v>0.1</v>
      </c>
      <c r="FN61" s="187">
        <v>60</v>
      </c>
      <c r="FO61" s="188">
        <v>0.1</v>
      </c>
      <c r="FP61" s="187">
        <v>25</v>
      </c>
      <c r="FQ61" s="188">
        <v>0.6</v>
      </c>
      <c r="FR61" s="187">
        <v>2</v>
      </c>
      <c r="FS61" s="189">
        <v>0.8</v>
      </c>
      <c r="FV61" s="398"/>
      <c r="FW61" s="212" t="s">
        <v>303</v>
      </c>
      <c r="FX61" s="187">
        <v>5</v>
      </c>
      <c r="FY61" s="188">
        <v>0.1</v>
      </c>
      <c r="FZ61" s="198" t="s">
        <v>91</v>
      </c>
      <c r="GA61" s="199" t="s">
        <v>91</v>
      </c>
      <c r="GB61" s="187">
        <v>5</v>
      </c>
      <c r="GC61" s="188">
        <v>0.1</v>
      </c>
      <c r="GD61" s="187">
        <v>5</v>
      </c>
      <c r="GE61" s="188">
        <v>0.1</v>
      </c>
      <c r="GF61" s="198" t="s">
        <v>91</v>
      </c>
      <c r="GG61" s="199" t="s">
        <v>91</v>
      </c>
      <c r="GH61" s="198" t="s">
        <v>91</v>
      </c>
      <c r="GI61" s="200" t="s">
        <v>91</v>
      </c>
      <c r="GL61" s="398"/>
      <c r="GM61" s="212" t="s">
        <v>226</v>
      </c>
      <c r="GN61" s="198" t="s">
        <v>91</v>
      </c>
      <c r="GO61" s="199" t="s">
        <v>91</v>
      </c>
      <c r="GP61" s="198" t="s">
        <v>91</v>
      </c>
      <c r="GQ61" s="199" t="s">
        <v>91</v>
      </c>
      <c r="GR61" s="198" t="s">
        <v>91</v>
      </c>
      <c r="GS61" s="199" t="s">
        <v>91</v>
      </c>
      <c r="GT61" s="198" t="s">
        <v>91</v>
      </c>
      <c r="GU61" s="199" t="s">
        <v>91</v>
      </c>
      <c r="GV61" s="198" t="s">
        <v>91</v>
      </c>
      <c r="GW61" s="199" t="s">
        <v>91</v>
      </c>
      <c r="GX61" s="198" t="s">
        <v>91</v>
      </c>
      <c r="GY61" s="200" t="s">
        <v>91</v>
      </c>
      <c r="HB61" s="398"/>
      <c r="HC61" s="212" t="s">
        <v>226</v>
      </c>
      <c r="HD61" s="187">
        <v>2</v>
      </c>
      <c r="HE61" s="188">
        <v>0</v>
      </c>
      <c r="HF61" s="187">
        <v>2</v>
      </c>
      <c r="HG61" s="188">
        <v>0.1</v>
      </c>
      <c r="HH61" s="198" t="s">
        <v>91</v>
      </c>
      <c r="HI61" s="199" t="s">
        <v>91</v>
      </c>
      <c r="HJ61" s="198" t="s">
        <v>91</v>
      </c>
      <c r="HK61" s="199" t="s">
        <v>91</v>
      </c>
      <c r="HL61" s="198" t="s">
        <v>91</v>
      </c>
      <c r="HM61" s="199" t="s">
        <v>91</v>
      </c>
      <c r="HN61" s="198" t="s">
        <v>91</v>
      </c>
      <c r="HO61" s="200" t="s">
        <v>91</v>
      </c>
      <c r="HR61" s="398"/>
      <c r="HS61" s="212" t="s">
        <v>226</v>
      </c>
      <c r="HT61" s="187">
        <v>70</v>
      </c>
      <c r="HU61" s="188">
        <v>0.2</v>
      </c>
      <c r="HV61" s="187">
        <v>31</v>
      </c>
      <c r="HW61" s="188">
        <v>0.2</v>
      </c>
      <c r="HX61" s="187">
        <v>32</v>
      </c>
      <c r="HY61" s="188">
        <v>0.1</v>
      </c>
      <c r="HZ61" s="187">
        <v>32</v>
      </c>
      <c r="IA61" s="188">
        <v>0.1</v>
      </c>
      <c r="IB61" s="198" t="s">
        <v>91</v>
      </c>
      <c r="IC61" s="199" t="s">
        <v>91</v>
      </c>
      <c r="ID61" s="187">
        <v>7</v>
      </c>
      <c r="IE61" s="189">
        <v>5.3</v>
      </c>
      <c r="IH61" s="398"/>
      <c r="II61" s="212" t="s">
        <v>226</v>
      </c>
      <c r="IJ61" s="187">
        <v>19</v>
      </c>
      <c r="IK61" s="188">
        <v>0.1</v>
      </c>
      <c r="IL61" s="187">
        <v>19</v>
      </c>
      <c r="IM61" s="188">
        <v>0.3</v>
      </c>
      <c r="IN61" s="198" t="s">
        <v>91</v>
      </c>
      <c r="IO61" s="199" t="s">
        <v>91</v>
      </c>
      <c r="IP61" s="198" t="s">
        <v>91</v>
      </c>
      <c r="IQ61" s="199" t="s">
        <v>91</v>
      </c>
      <c r="IR61" s="198" t="s">
        <v>91</v>
      </c>
      <c r="IS61" s="199" t="s">
        <v>91</v>
      </c>
      <c r="IT61" s="198" t="s">
        <v>91</v>
      </c>
      <c r="IU61" s="200" t="s">
        <v>91</v>
      </c>
      <c r="IX61" s="398"/>
      <c r="IY61" s="212" t="s">
        <v>226</v>
      </c>
      <c r="IZ61" s="198" t="s">
        <v>91</v>
      </c>
      <c r="JA61" s="199" t="s">
        <v>91</v>
      </c>
      <c r="JB61" s="198" t="s">
        <v>91</v>
      </c>
      <c r="JC61" s="199" t="s">
        <v>91</v>
      </c>
      <c r="JD61" s="198" t="s">
        <v>91</v>
      </c>
      <c r="JE61" s="199" t="s">
        <v>91</v>
      </c>
      <c r="JF61" s="198" t="s">
        <v>91</v>
      </c>
      <c r="JG61" s="199" t="s">
        <v>91</v>
      </c>
      <c r="JH61" s="198" t="s">
        <v>91</v>
      </c>
      <c r="JI61" s="199" t="s">
        <v>91</v>
      </c>
      <c r="JJ61" s="198" t="s">
        <v>91</v>
      </c>
      <c r="JK61" s="200" t="s">
        <v>91</v>
      </c>
      <c r="JN61" s="398"/>
      <c r="JO61" s="212" t="s">
        <v>226</v>
      </c>
      <c r="JP61" s="187">
        <v>100</v>
      </c>
      <c r="JQ61" s="188">
        <v>0.1</v>
      </c>
      <c r="JR61" s="187">
        <v>5</v>
      </c>
      <c r="JS61" s="188">
        <v>0.1</v>
      </c>
      <c r="JT61" s="187">
        <v>95</v>
      </c>
      <c r="JU61" s="188">
        <v>0.1</v>
      </c>
      <c r="JV61" s="187">
        <v>18</v>
      </c>
      <c r="JW61" s="188">
        <v>0.2</v>
      </c>
      <c r="JX61" s="187">
        <v>77</v>
      </c>
      <c r="JY61" s="188">
        <v>0.1</v>
      </c>
      <c r="JZ61" s="198" t="s">
        <v>91</v>
      </c>
      <c r="KA61" s="200" t="s">
        <v>91</v>
      </c>
      <c r="KD61" s="398"/>
      <c r="KE61" s="212" t="s">
        <v>226</v>
      </c>
      <c r="KF61" s="187">
        <v>22</v>
      </c>
      <c r="KG61" s="188">
        <v>0.4</v>
      </c>
      <c r="KH61" s="187">
        <v>1</v>
      </c>
      <c r="KI61" s="188">
        <v>0.3</v>
      </c>
      <c r="KJ61" s="187">
        <v>21</v>
      </c>
      <c r="KK61" s="188">
        <v>0.4</v>
      </c>
      <c r="KL61" s="187">
        <v>10</v>
      </c>
      <c r="KM61" s="188">
        <v>0.5</v>
      </c>
      <c r="KN61" s="187">
        <v>11</v>
      </c>
      <c r="KO61" s="188">
        <v>0.3</v>
      </c>
      <c r="KP61" s="198" t="s">
        <v>91</v>
      </c>
      <c r="KQ61" s="200" t="s">
        <v>91</v>
      </c>
      <c r="KT61" s="398"/>
      <c r="KU61" s="212" t="s">
        <v>226</v>
      </c>
      <c r="KV61" s="187">
        <v>88</v>
      </c>
      <c r="KW61" s="188">
        <v>0.3</v>
      </c>
      <c r="KX61" s="187">
        <v>5</v>
      </c>
      <c r="KY61" s="188">
        <v>0.2</v>
      </c>
      <c r="KZ61" s="187">
        <v>83</v>
      </c>
      <c r="LA61" s="188">
        <v>0.3</v>
      </c>
      <c r="LB61" s="187">
        <v>38</v>
      </c>
      <c r="LC61" s="188">
        <v>0.2</v>
      </c>
      <c r="LD61" s="187">
        <v>45</v>
      </c>
      <c r="LE61" s="188">
        <v>0.9</v>
      </c>
      <c r="LF61" s="198" t="s">
        <v>91</v>
      </c>
      <c r="LG61" s="200" t="s">
        <v>91</v>
      </c>
    </row>
    <row r="62" spans="2:319" ht="15" customHeight="1" thickTop="1" x14ac:dyDescent="0.2">
      <c r="R62" s="3" t="s">
        <v>352</v>
      </c>
      <c r="AH62" s="3" t="s">
        <v>354</v>
      </c>
      <c r="AX62" s="3" t="s">
        <v>354</v>
      </c>
    </row>
  </sheetData>
  <mergeCells count="200">
    <mergeCell ref="GB4:GC5"/>
    <mergeCell ref="GH4:GI5"/>
    <mergeCell ref="GD5:GE5"/>
    <mergeCell ref="GF5:GG5"/>
    <mergeCell ref="FV7:FV33"/>
    <mergeCell ref="FV34:FW34"/>
    <mergeCell ref="FF7:FF33"/>
    <mergeCell ref="FF34:FG34"/>
    <mergeCell ref="FF35:FF61"/>
    <mergeCell ref="FV3:FW6"/>
    <mergeCell ref="FX3:FY5"/>
    <mergeCell ref="FZ4:GA5"/>
    <mergeCell ref="FV35:FV61"/>
    <mergeCell ref="FF3:FG6"/>
    <mergeCell ref="FH3:FI5"/>
    <mergeCell ref="FJ4:FK5"/>
    <mergeCell ref="FL4:FM5"/>
    <mergeCell ref="FR4:FS5"/>
    <mergeCell ref="FN5:FO5"/>
    <mergeCell ref="FP5:FQ5"/>
    <mergeCell ref="EV4:EW5"/>
    <mergeCell ref="FB4:FC5"/>
    <mergeCell ref="EX5:EY5"/>
    <mergeCell ref="EZ5:FA5"/>
    <mergeCell ref="EP7:EP33"/>
    <mergeCell ref="EP34:EQ34"/>
    <mergeCell ref="DZ7:DZ33"/>
    <mergeCell ref="DZ34:EA34"/>
    <mergeCell ref="DZ35:DZ61"/>
    <mergeCell ref="EP3:EQ6"/>
    <mergeCell ref="ER3:ES5"/>
    <mergeCell ref="ET4:EU5"/>
    <mergeCell ref="EP35:EP61"/>
    <mergeCell ref="DZ3:EA6"/>
    <mergeCell ref="EB3:EC5"/>
    <mergeCell ref="ED4:EE5"/>
    <mergeCell ref="EF4:EG5"/>
    <mergeCell ref="EL4:EM5"/>
    <mergeCell ref="EH5:EI5"/>
    <mergeCell ref="EJ5:EK5"/>
    <mergeCell ref="DP4:DQ5"/>
    <mergeCell ref="DV4:DW5"/>
    <mergeCell ref="DR5:DS5"/>
    <mergeCell ref="DT5:DU5"/>
    <mergeCell ref="DJ7:DJ33"/>
    <mergeCell ref="DJ34:DK34"/>
    <mergeCell ref="CT7:CT33"/>
    <mergeCell ref="CT34:CU34"/>
    <mergeCell ref="CT35:CT61"/>
    <mergeCell ref="DJ3:DK6"/>
    <mergeCell ref="DL3:DM5"/>
    <mergeCell ref="DN4:DO5"/>
    <mergeCell ref="DJ35:DJ61"/>
    <mergeCell ref="CT3:CU6"/>
    <mergeCell ref="CV3:CW5"/>
    <mergeCell ref="CX4:CY5"/>
    <mergeCell ref="CZ4:DA5"/>
    <mergeCell ref="DF4:DG5"/>
    <mergeCell ref="DB5:DC5"/>
    <mergeCell ref="DD5:DE5"/>
    <mergeCell ref="CJ4:CK5"/>
    <mergeCell ref="CP4:CQ5"/>
    <mergeCell ref="CL5:CM5"/>
    <mergeCell ref="CN5:CO5"/>
    <mergeCell ref="CD7:CD33"/>
    <mergeCell ref="CD34:CE34"/>
    <mergeCell ref="BN7:BN33"/>
    <mergeCell ref="BN34:BO34"/>
    <mergeCell ref="BN35:BN61"/>
    <mergeCell ref="CD3:CE6"/>
    <mergeCell ref="CF3:CG5"/>
    <mergeCell ref="CH4:CI5"/>
    <mergeCell ref="CD35:CD61"/>
    <mergeCell ref="BN3:BO6"/>
    <mergeCell ref="BP3:BQ5"/>
    <mergeCell ref="BR4:BS5"/>
    <mergeCell ref="BT4:BU5"/>
    <mergeCell ref="BZ4:CA5"/>
    <mergeCell ref="BV5:BW5"/>
    <mergeCell ref="BX5:BY5"/>
    <mergeCell ref="BD4:BE5"/>
    <mergeCell ref="BJ4:BK5"/>
    <mergeCell ref="BF5:BG5"/>
    <mergeCell ref="BH5:BI5"/>
    <mergeCell ref="AX7:AX33"/>
    <mergeCell ref="AX34:AY34"/>
    <mergeCell ref="AH7:AH33"/>
    <mergeCell ref="AH34:AI34"/>
    <mergeCell ref="AH35:AH61"/>
    <mergeCell ref="AX3:AY6"/>
    <mergeCell ref="AZ3:BA5"/>
    <mergeCell ref="BB4:BC5"/>
    <mergeCell ref="AX35:AX61"/>
    <mergeCell ref="AH3:AI6"/>
    <mergeCell ref="AJ3:AK5"/>
    <mergeCell ref="AL4:AM5"/>
    <mergeCell ref="AN4:AO5"/>
    <mergeCell ref="AT4:AU5"/>
    <mergeCell ref="AP5:AQ5"/>
    <mergeCell ref="AR5:AS5"/>
    <mergeCell ref="X4:Y5"/>
    <mergeCell ref="AD4:AE5"/>
    <mergeCell ref="Z5:AA5"/>
    <mergeCell ref="AB5:AC5"/>
    <mergeCell ref="R7:R33"/>
    <mergeCell ref="R34:S34"/>
    <mergeCell ref="B7:B33"/>
    <mergeCell ref="B34:C34"/>
    <mergeCell ref="B35:B61"/>
    <mergeCell ref="R3:S6"/>
    <mergeCell ref="T3:U5"/>
    <mergeCell ref="V4:W5"/>
    <mergeCell ref="R35:R61"/>
    <mergeCell ref="B3:C6"/>
    <mergeCell ref="D3:E5"/>
    <mergeCell ref="F4:G5"/>
    <mergeCell ref="H4:I5"/>
    <mergeCell ref="N4:O5"/>
    <mergeCell ref="J5:K5"/>
    <mergeCell ref="L5:M5"/>
    <mergeCell ref="GL35:GL61"/>
    <mergeCell ref="HB3:HC6"/>
    <mergeCell ref="HD3:HE5"/>
    <mergeCell ref="HF4:HG5"/>
    <mergeCell ref="HH4:HI5"/>
    <mergeCell ref="HN4:HO5"/>
    <mergeCell ref="HJ5:HK5"/>
    <mergeCell ref="HL5:HM5"/>
    <mergeCell ref="HB7:HB33"/>
    <mergeCell ref="HB34:HC34"/>
    <mergeCell ref="HB35:HB61"/>
    <mergeCell ref="GL3:GM6"/>
    <mergeCell ref="GN3:GO5"/>
    <mergeCell ref="GP4:GQ5"/>
    <mergeCell ref="GR4:GS5"/>
    <mergeCell ref="GX4:GY5"/>
    <mergeCell ref="GT5:GU5"/>
    <mergeCell ref="GV5:GW5"/>
    <mergeCell ref="GL7:GL33"/>
    <mergeCell ref="GL34:GM34"/>
    <mergeCell ref="HR35:HR61"/>
    <mergeCell ref="IH3:II6"/>
    <mergeCell ref="IJ3:IK5"/>
    <mergeCell ref="IL4:IM5"/>
    <mergeCell ref="IN4:IO5"/>
    <mergeCell ref="IT4:IU5"/>
    <mergeCell ref="IP5:IQ5"/>
    <mergeCell ref="IR5:IS5"/>
    <mergeCell ref="IH7:IH33"/>
    <mergeCell ref="IH34:II34"/>
    <mergeCell ref="IH35:IH61"/>
    <mergeCell ref="HR3:HS6"/>
    <mergeCell ref="HT3:HU5"/>
    <mergeCell ref="HV4:HW5"/>
    <mergeCell ref="HX4:HY5"/>
    <mergeCell ref="ID4:IE5"/>
    <mergeCell ref="HZ5:IA5"/>
    <mergeCell ref="IB5:IC5"/>
    <mergeCell ref="HR7:HR33"/>
    <mergeCell ref="HR34:HS34"/>
    <mergeCell ref="IX35:IX61"/>
    <mergeCell ref="JN3:JO6"/>
    <mergeCell ref="JP3:JQ5"/>
    <mergeCell ref="JR4:JS5"/>
    <mergeCell ref="JT4:JU5"/>
    <mergeCell ref="JZ4:KA5"/>
    <mergeCell ref="JV5:JW5"/>
    <mergeCell ref="JX5:JY5"/>
    <mergeCell ref="JN7:JN33"/>
    <mergeCell ref="JN34:JO34"/>
    <mergeCell ref="JN35:JN61"/>
    <mergeCell ref="IX3:IY6"/>
    <mergeCell ref="IZ3:JA5"/>
    <mergeCell ref="JB4:JC5"/>
    <mergeCell ref="JD4:JE5"/>
    <mergeCell ref="JJ4:JK5"/>
    <mergeCell ref="JF5:JG5"/>
    <mergeCell ref="JH5:JI5"/>
    <mergeCell ref="IX7:IX33"/>
    <mergeCell ref="IX34:IY34"/>
    <mergeCell ref="KD35:KD61"/>
    <mergeCell ref="KT3:KU6"/>
    <mergeCell ref="KV3:KW5"/>
    <mergeCell ref="KX4:KY5"/>
    <mergeCell ref="KZ4:LA5"/>
    <mergeCell ref="LF4:LG5"/>
    <mergeCell ref="LB5:LC5"/>
    <mergeCell ref="LD5:LE5"/>
    <mergeCell ref="KT7:KT33"/>
    <mergeCell ref="KT34:KU34"/>
    <mergeCell ref="KT35:KT61"/>
    <mergeCell ref="KD3:KE6"/>
    <mergeCell ref="KF3:KG5"/>
    <mergeCell ref="KH4:KI5"/>
    <mergeCell ref="KJ4:KK5"/>
    <mergeCell ref="KP4:KQ5"/>
    <mergeCell ref="KL5:KM5"/>
    <mergeCell ref="KN5:KO5"/>
    <mergeCell ref="KD7:KD33"/>
    <mergeCell ref="KD34:KE34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C82"/>
  <sheetViews>
    <sheetView showGridLines="0" topLeftCell="DX49" workbookViewId="0">
      <selection activeCell="DZ85" sqref="DZ85"/>
    </sheetView>
  </sheetViews>
  <sheetFormatPr defaultColWidth="9" defaultRowHeight="13.2" x14ac:dyDescent="0.2"/>
  <cols>
    <col min="1" max="1" width="0.6640625" style="95" customWidth="1"/>
    <col min="2" max="2" width="3.109375" style="95" customWidth="1"/>
    <col min="3" max="3" width="14.33203125" style="95" customWidth="1"/>
    <col min="4" max="4" width="10" style="95" customWidth="1"/>
    <col min="5" max="5" width="6.33203125" style="95" customWidth="1"/>
    <col min="6" max="6" width="10" style="95" customWidth="1"/>
    <col min="7" max="7" width="6.33203125" style="95" customWidth="1"/>
    <col min="8" max="8" width="10" style="95" customWidth="1"/>
    <col min="9" max="9" width="6.33203125" style="95" customWidth="1"/>
    <col min="10" max="10" width="10" style="95" customWidth="1"/>
    <col min="11" max="11" width="6.33203125" style="95" customWidth="1"/>
    <col min="12" max="12" width="10.109375" style="95" customWidth="1"/>
    <col min="13" max="13" width="6.33203125" style="95" customWidth="1"/>
    <col min="14" max="14" width="10" style="95" customWidth="1"/>
    <col min="15" max="15" width="6.33203125" style="95" customWidth="1"/>
    <col min="16" max="17" width="0.6640625" style="95" customWidth="1"/>
    <col min="18" max="18" width="3.109375" style="95" customWidth="1"/>
    <col min="19" max="19" width="14.33203125" style="95" customWidth="1"/>
    <col min="20" max="20" width="10" style="95" customWidth="1"/>
    <col min="21" max="21" width="6.33203125" style="95" customWidth="1"/>
    <col min="22" max="22" width="10" style="95" customWidth="1"/>
    <col min="23" max="23" width="6.33203125" style="95" customWidth="1"/>
    <col min="24" max="24" width="10" style="95" customWidth="1"/>
    <col min="25" max="25" width="6.33203125" style="95" customWidth="1"/>
    <col min="26" max="26" width="10" style="95" customWidth="1"/>
    <col min="27" max="27" width="6.33203125" style="95" customWidth="1"/>
    <col min="28" max="28" width="10" style="95" customWidth="1"/>
    <col min="29" max="29" width="6.33203125" style="95" customWidth="1"/>
    <col min="30" max="30" width="10" style="95" customWidth="1"/>
    <col min="31" max="31" width="6.33203125" style="95" customWidth="1"/>
    <col min="32" max="33" width="0.6640625" style="95" customWidth="1"/>
    <col min="34" max="34" width="3.109375" style="95" customWidth="1"/>
    <col min="35" max="35" width="14.33203125" style="95" customWidth="1"/>
    <col min="36" max="36" width="10" style="95" customWidth="1"/>
    <col min="37" max="37" width="6.33203125" style="95" customWidth="1"/>
    <col min="38" max="38" width="10" style="95" customWidth="1"/>
    <col min="39" max="39" width="6.33203125" style="95" customWidth="1"/>
    <col min="40" max="40" width="10" style="95" customWidth="1"/>
    <col min="41" max="41" width="6.33203125" style="95" customWidth="1"/>
    <col min="42" max="42" width="10" style="95" customWidth="1"/>
    <col min="43" max="43" width="6.33203125" style="95" customWidth="1"/>
    <col min="44" max="44" width="10" style="95" customWidth="1"/>
    <col min="45" max="45" width="6.33203125" style="95" customWidth="1"/>
    <col min="46" max="46" width="10" style="95" customWidth="1"/>
    <col min="47" max="47" width="6.33203125" style="95" customWidth="1"/>
    <col min="48" max="49" width="0.6640625" style="95" customWidth="1"/>
    <col min="50" max="50" width="3.109375" style="95" customWidth="1"/>
    <col min="51" max="51" width="14.33203125" style="95" customWidth="1"/>
    <col min="52" max="52" width="10" style="95" customWidth="1"/>
    <col min="53" max="53" width="6.33203125" style="95" customWidth="1"/>
    <col min="54" max="54" width="10" style="95" customWidth="1"/>
    <col min="55" max="55" width="6.33203125" style="95" customWidth="1"/>
    <col min="56" max="56" width="10" style="95" customWidth="1"/>
    <col min="57" max="57" width="6.33203125" style="95" customWidth="1"/>
    <col min="58" max="58" width="10" style="95" customWidth="1"/>
    <col min="59" max="59" width="6.33203125" style="95" customWidth="1"/>
    <col min="60" max="60" width="10" style="95" customWidth="1"/>
    <col min="61" max="61" width="6.33203125" style="95" customWidth="1"/>
    <col min="62" max="62" width="10" style="95" customWidth="1"/>
    <col min="63" max="63" width="6.33203125" style="95" customWidth="1"/>
    <col min="64" max="65" width="0.6640625" style="95" customWidth="1"/>
    <col min="66" max="66" width="3.109375" style="95" customWidth="1"/>
    <col min="67" max="67" width="14.33203125" style="95" customWidth="1"/>
    <col min="68" max="68" width="10" style="95" customWidth="1"/>
    <col min="69" max="69" width="6.33203125" style="95" customWidth="1"/>
    <col min="70" max="70" width="10" style="95" customWidth="1"/>
    <col min="71" max="71" width="6.33203125" style="95" customWidth="1"/>
    <col min="72" max="72" width="10" style="95" customWidth="1"/>
    <col min="73" max="73" width="6.33203125" style="95" customWidth="1"/>
    <col min="74" max="74" width="10" style="95" customWidth="1"/>
    <col min="75" max="75" width="6.33203125" style="95" customWidth="1"/>
    <col min="76" max="76" width="10" style="95" customWidth="1"/>
    <col min="77" max="77" width="6.33203125" style="95" customWidth="1"/>
    <col min="78" max="78" width="10" style="95" customWidth="1"/>
    <col min="79" max="79" width="6.33203125" style="95" customWidth="1"/>
    <col min="80" max="81" width="0.6640625" style="95" customWidth="1"/>
    <col min="82" max="82" width="3.109375" style="95" customWidth="1"/>
    <col min="83" max="83" width="14.33203125" style="95" customWidth="1"/>
    <col min="84" max="84" width="10" style="95" customWidth="1"/>
    <col min="85" max="85" width="6.33203125" style="95" customWidth="1"/>
    <col min="86" max="86" width="10" style="95" customWidth="1"/>
    <col min="87" max="87" width="6.33203125" style="95" customWidth="1"/>
    <col min="88" max="88" width="10" style="95" customWidth="1"/>
    <col min="89" max="89" width="6.33203125" style="95" customWidth="1"/>
    <col min="90" max="90" width="10" style="95" customWidth="1"/>
    <col min="91" max="91" width="6.33203125" style="95" customWidth="1"/>
    <col min="92" max="92" width="10" style="95" customWidth="1"/>
    <col min="93" max="93" width="6.33203125" style="95" customWidth="1"/>
    <col min="94" max="94" width="10" style="95" customWidth="1"/>
    <col min="95" max="95" width="6.33203125" style="95" customWidth="1"/>
    <col min="96" max="97" width="0.6640625" style="95" customWidth="1"/>
    <col min="98" max="98" width="3.109375" style="95" customWidth="1"/>
    <col min="99" max="99" width="14.33203125" style="95" customWidth="1"/>
    <col min="100" max="100" width="10" style="95" customWidth="1"/>
    <col min="101" max="101" width="6.33203125" style="95" customWidth="1"/>
    <col min="102" max="102" width="10" style="95" customWidth="1"/>
    <col min="103" max="103" width="6.33203125" style="95" customWidth="1"/>
    <col min="104" max="104" width="10" style="95" customWidth="1"/>
    <col min="105" max="105" width="6.33203125" style="95" customWidth="1"/>
    <col min="106" max="106" width="10" style="95" customWidth="1"/>
    <col min="107" max="107" width="6.33203125" style="95" customWidth="1"/>
    <col min="108" max="108" width="10" style="95" customWidth="1"/>
    <col min="109" max="109" width="6.33203125" style="95" customWidth="1"/>
    <col min="110" max="110" width="10" style="95" customWidth="1"/>
    <col min="111" max="111" width="6.33203125" style="95" customWidth="1"/>
    <col min="112" max="113" width="0.6640625" style="95" customWidth="1"/>
    <col min="114" max="114" width="3.109375" style="95" customWidth="1"/>
    <col min="115" max="115" width="14.33203125" style="95" customWidth="1"/>
    <col min="116" max="116" width="10" style="95" customWidth="1"/>
    <col min="117" max="117" width="6.33203125" style="95" customWidth="1"/>
    <col min="118" max="118" width="10" style="95" customWidth="1"/>
    <col min="119" max="119" width="6.33203125" style="95" customWidth="1"/>
    <col min="120" max="120" width="10" style="95" customWidth="1"/>
    <col min="121" max="121" width="6.33203125" style="95" customWidth="1"/>
    <col min="122" max="122" width="9.88671875" style="95" customWidth="1"/>
    <col min="123" max="123" width="6.33203125" style="95" customWidth="1"/>
    <col min="124" max="124" width="10" style="95" customWidth="1"/>
    <col min="125" max="125" width="6.33203125" style="95" customWidth="1"/>
    <col min="126" max="126" width="10" style="95" customWidth="1"/>
    <col min="127" max="127" width="6.33203125" style="95" customWidth="1"/>
    <col min="128" max="129" width="0.6640625" style="95" customWidth="1"/>
    <col min="130" max="130" width="3.109375" style="95" customWidth="1"/>
    <col min="131" max="131" width="14.33203125" style="95" customWidth="1"/>
    <col min="132" max="132" width="10" style="95" customWidth="1"/>
    <col min="133" max="133" width="6.33203125" style="95" customWidth="1"/>
    <col min="134" max="134" width="10" style="95" customWidth="1"/>
    <col min="135" max="135" width="6.33203125" style="95" customWidth="1"/>
    <col min="136" max="136" width="10" style="95" customWidth="1"/>
    <col min="137" max="137" width="6.33203125" style="95" customWidth="1"/>
    <col min="138" max="138" width="10" style="95" customWidth="1"/>
    <col min="139" max="139" width="6.33203125" style="95" customWidth="1"/>
    <col min="140" max="140" width="10" style="95" customWidth="1"/>
    <col min="141" max="141" width="6.33203125" style="95" customWidth="1"/>
    <col min="142" max="142" width="10" style="95" customWidth="1"/>
    <col min="143" max="143" width="6.33203125" style="95" customWidth="1"/>
    <col min="144" max="145" width="0.6640625" style="95" customWidth="1"/>
    <col min="146" max="146" width="3.109375" style="95" customWidth="1"/>
    <col min="147" max="147" width="14.33203125" style="95" customWidth="1"/>
    <col min="148" max="148" width="10" style="95" customWidth="1"/>
    <col min="149" max="149" width="6.33203125" style="95" customWidth="1"/>
    <col min="150" max="150" width="10" style="95" customWidth="1"/>
    <col min="151" max="151" width="6.33203125" style="95" customWidth="1"/>
    <col min="152" max="152" width="10" style="95" customWidth="1"/>
    <col min="153" max="153" width="6.33203125" style="95" customWidth="1"/>
    <col min="154" max="154" width="10" style="95" customWidth="1"/>
    <col min="155" max="155" width="6.33203125" style="95" customWidth="1"/>
    <col min="156" max="156" width="10" style="95" customWidth="1"/>
    <col min="157" max="157" width="6.33203125" style="95" customWidth="1"/>
    <col min="158" max="158" width="10" style="95" customWidth="1"/>
    <col min="159" max="159" width="6.33203125" style="95" customWidth="1"/>
    <col min="160" max="160" width="0.6640625" style="95" customWidth="1"/>
    <col min="161" max="16384" width="9" style="95"/>
  </cols>
  <sheetData>
    <row r="1" spans="2:159" ht="18.75" customHeight="1" x14ac:dyDescent="0.2">
      <c r="B1" s="1" t="s">
        <v>394</v>
      </c>
      <c r="R1" s="1" t="s">
        <v>395</v>
      </c>
      <c r="AH1" s="1" t="s">
        <v>395</v>
      </c>
      <c r="AX1" s="1" t="s">
        <v>395</v>
      </c>
      <c r="BN1" s="1" t="s">
        <v>395</v>
      </c>
      <c r="CD1" s="1" t="s">
        <v>395</v>
      </c>
      <c r="CT1" s="1" t="s">
        <v>395</v>
      </c>
      <c r="DJ1" s="1" t="s">
        <v>395</v>
      </c>
      <c r="DZ1" s="1" t="s">
        <v>395</v>
      </c>
      <c r="EP1" s="1" t="s">
        <v>395</v>
      </c>
    </row>
    <row r="2" spans="2:159" s="3" customFormat="1" ht="12.6" thickBot="1" x14ac:dyDescent="0.25">
      <c r="O2" s="44" t="s">
        <v>63</v>
      </c>
      <c r="AE2" s="44" t="s">
        <v>63</v>
      </c>
      <c r="AU2" s="44" t="s">
        <v>63</v>
      </c>
      <c r="BK2" s="44" t="s">
        <v>63</v>
      </c>
      <c r="CA2" s="44" t="s">
        <v>63</v>
      </c>
      <c r="CQ2" s="44" t="s">
        <v>63</v>
      </c>
      <c r="DG2" s="44" t="s">
        <v>63</v>
      </c>
      <c r="DW2" s="44" t="s">
        <v>63</v>
      </c>
      <c r="EM2" s="44" t="s">
        <v>63</v>
      </c>
      <c r="FC2" s="44" t="s">
        <v>63</v>
      </c>
    </row>
    <row r="3" spans="2:159" ht="13.8" thickTop="1" x14ac:dyDescent="0.2">
      <c r="B3" s="356" t="s">
        <v>371</v>
      </c>
      <c r="C3" s="357"/>
      <c r="D3" s="403" t="s">
        <v>196</v>
      </c>
      <c r="E3" s="373"/>
      <c r="F3" s="202"/>
      <c r="G3" s="202"/>
      <c r="H3" s="202"/>
      <c r="I3" s="202"/>
      <c r="J3" s="202"/>
      <c r="K3" s="202"/>
      <c r="L3" s="202"/>
      <c r="M3" s="202"/>
      <c r="N3" s="202"/>
      <c r="O3" s="203"/>
      <c r="R3" s="356" t="s">
        <v>371</v>
      </c>
      <c r="S3" s="357"/>
      <c r="T3" s="403" t="s">
        <v>94</v>
      </c>
      <c r="U3" s="373"/>
      <c r="V3" s="202"/>
      <c r="W3" s="202"/>
      <c r="X3" s="202"/>
      <c r="Y3" s="202"/>
      <c r="Z3" s="202"/>
      <c r="AA3" s="202"/>
      <c r="AB3" s="202"/>
      <c r="AC3" s="202"/>
      <c r="AD3" s="202"/>
      <c r="AE3" s="203"/>
      <c r="AH3" s="356" t="s">
        <v>371</v>
      </c>
      <c r="AI3" s="357"/>
      <c r="AJ3" s="403" t="s">
        <v>390</v>
      </c>
      <c r="AK3" s="373"/>
      <c r="AL3" s="202"/>
      <c r="AM3" s="202"/>
      <c r="AN3" s="202"/>
      <c r="AO3" s="202"/>
      <c r="AP3" s="202"/>
      <c r="AQ3" s="202"/>
      <c r="AR3" s="202"/>
      <c r="AS3" s="202"/>
      <c r="AT3" s="202"/>
      <c r="AU3" s="203"/>
      <c r="AX3" s="356" t="s">
        <v>371</v>
      </c>
      <c r="AY3" s="357"/>
      <c r="AZ3" s="403" t="s">
        <v>148</v>
      </c>
      <c r="BA3" s="373"/>
      <c r="BB3" s="202"/>
      <c r="BC3" s="202"/>
      <c r="BD3" s="202"/>
      <c r="BE3" s="202"/>
      <c r="BF3" s="202"/>
      <c r="BG3" s="202"/>
      <c r="BH3" s="202"/>
      <c r="BI3" s="202"/>
      <c r="BJ3" s="202"/>
      <c r="BK3" s="203"/>
      <c r="BN3" s="356" t="s">
        <v>371</v>
      </c>
      <c r="BO3" s="357"/>
      <c r="BP3" s="403" t="s">
        <v>150</v>
      </c>
      <c r="BQ3" s="373"/>
      <c r="BR3" s="202"/>
      <c r="BS3" s="202"/>
      <c r="BT3" s="202"/>
      <c r="BU3" s="202"/>
      <c r="BV3" s="202"/>
      <c r="BW3" s="202"/>
      <c r="BX3" s="202"/>
      <c r="BY3" s="202"/>
      <c r="BZ3" s="202"/>
      <c r="CA3" s="203"/>
      <c r="CD3" s="356" t="s">
        <v>371</v>
      </c>
      <c r="CE3" s="357"/>
      <c r="CF3" s="403" t="s">
        <v>182</v>
      </c>
      <c r="CG3" s="373"/>
      <c r="CH3" s="202"/>
      <c r="CI3" s="202"/>
      <c r="CJ3" s="202"/>
      <c r="CK3" s="202"/>
      <c r="CL3" s="202"/>
      <c r="CM3" s="202"/>
      <c r="CN3" s="202"/>
      <c r="CO3" s="202"/>
      <c r="CP3" s="202"/>
      <c r="CQ3" s="203"/>
      <c r="CT3" s="356" t="s">
        <v>371</v>
      </c>
      <c r="CU3" s="357"/>
      <c r="CV3" s="403" t="s">
        <v>152</v>
      </c>
      <c r="CW3" s="373"/>
      <c r="CX3" s="202"/>
      <c r="CY3" s="202"/>
      <c r="CZ3" s="202"/>
      <c r="DA3" s="202"/>
      <c r="DB3" s="202"/>
      <c r="DC3" s="202"/>
      <c r="DD3" s="202"/>
      <c r="DE3" s="202"/>
      <c r="DF3" s="202"/>
      <c r="DG3" s="203"/>
      <c r="DJ3" s="356" t="s">
        <v>371</v>
      </c>
      <c r="DK3" s="357"/>
      <c r="DL3" s="403" t="s">
        <v>154</v>
      </c>
      <c r="DM3" s="373"/>
      <c r="DN3" s="202"/>
      <c r="DO3" s="202"/>
      <c r="DP3" s="202"/>
      <c r="DQ3" s="202"/>
      <c r="DR3" s="202"/>
      <c r="DS3" s="202"/>
      <c r="DT3" s="202"/>
      <c r="DU3" s="202"/>
      <c r="DV3" s="202"/>
      <c r="DW3" s="203"/>
      <c r="DZ3" s="356" t="s">
        <v>371</v>
      </c>
      <c r="EA3" s="357"/>
      <c r="EB3" s="403" t="s">
        <v>369</v>
      </c>
      <c r="EC3" s="373"/>
      <c r="ED3" s="202"/>
      <c r="EE3" s="202"/>
      <c r="EF3" s="202"/>
      <c r="EG3" s="202"/>
      <c r="EH3" s="202"/>
      <c r="EI3" s="202"/>
      <c r="EJ3" s="202"/>
      <c r="EK3" s="202"/>
      <c r="EL3" s="202"/>
      <c r="EM3" s="203"/>
      <c r="EP3" s="356" t="s">
        <v>371</v>
      </c>
      <c r="EQ3" s="357"/>
      <c r="ER3" s="403" t="s">
        <v>158</v>
      </c>
      <c r="ES3" s="373"/>
      <c r="ET3" s="202"/>
      <c r="EU3" s="202"/>
      <c r="EV3" s="202"/>
      <c r="EW3" s="202"/>
      <c r="EX3" s="202"/>
      <c r="EY3" s="202"/>
      <c r="EZ3" s="202"/>
      <c r="FA3" s="202"/>
      <c r="FB3" s="202"/>
      <c r="FC3" s="203"/>
    </row>
    <row r="4" spans="2:159" x14ac:dyDescent="0.2">
      <c r="B4" s="399"/>
      <c r="C4" s="400"/>
      <c r="D4" s="404"/>
      <c r="E4" s="404"/>
      <c r="F4" s="393" t="s">
        <v>308</v>
      </c>
      <c r="G4" s="393"/>
      <c r="H4" s="393" t="s">
        <v>309</v>
      </c>
      <c r="I4" s="319"/>
      <c r="J4" s="205"/>
      <c r="K4" s="205"/>
      <c r="L4" s="205"/>
      <c r="M4" s="206"/>
      <c r="N4" s="393" t="s">
        <v>310</v>
      </c>
      <c r="O4" s="401"/>
      <c r="R4" s="399"/>
      <c r="S4" s="400"/>
      <c r="T4" s="404"/>
      <c r="U4" s="404"/>
      <c r="V4" s="393" t="s">
        <v>308</v>
      </c>
      <c r="W4" s="393"/>
      <c r="X4" s="393" t="s">
        <v>309</v>
      </c>
      <c r="Y4" s="319"/>
      <c r="Z4" s="205"/>
      <c r="AA4" s="205"/>
      <c r="AB4" s="205"/>
      <c r="AC4" s="206"/>
      <c r="AD4" s="393" t="s">
        <v>310</v>
      </c>
      <c r="AE4" s="401"/>
      <c r="AH4" s="399"/>
      <c r="AI4" s="400"/>
      <c r="AJ4" s="404"/>
      <c r="AK4" s="404"/>
      <c r="AL4" s="393" t="s">
        <v>308</v>
      </c>
      <c r="AM4" s="393"/>
      <c r="AN4" s="393" t="s">
        <v>309</v>
      </c>
      <c r="AO4" s="319"/>
      <c r="AP4" s="205"/>
      <c r="AQ4" s="205"/>
      <c r="AR4" s="205"/>
      <c r="AS4" s="206"/>
      <c r="AT4" s="393" t="s">
        <v>310</v>
      </c>
      <c r="AU4" s="401"/>
      <c r="AX4" s="399"/>
      <c r="AY4" s="400"/>
      <c r="AZ4" s="404"/>
      <c r="BA4" s="404"/>
      <c r="BB4" s="393" t="s">
        <v>308</v>
      </c>
      <c r="BC4" s="393"/>
      <c r="BD4" s="393" t="s">
        <v>309</v>
      </c>
      <c r="BE4" s="319"/>
      <c r="BF4" s="205"/>
      <c r="BG4" s="205"/>
      <c r="BH4" s="205"/>
      <c r="BI4" s="206"/>
      <c r="BJ4" s="393" t="s">
        <v>310</v>
      </c>
      <c r="BK4" s="401"/>
      <c r="BN4" s="399"/>
      <c r="BO4" s="400"/>
      <c r="BP4" s="404"/>
      <c r="BQ4" s="404"/>
      <c r="BR4" s="393" t="s">
        <v>308</v>
      </c>
      <c r="BS4" s="393"/>
      <c r="BT4" s="393" t="s">
        <v>309</v>
      </c>
      <c r="BU4" s="319"/>
      <c r="BV4" s="205"/>
      <c r="BW4" s="205"/>
      <c r="BX4" s="205"/>
      <c r="BY4" s="206"/>
      <c r="BZ4" s="393" t="s">
        <v>310</v>
      </c>
      <c r="CA4" s="401"/>
      <c r="CD4" s="399"/>
      <c r="CE4" s="400"/>
      <c r="CF4" s="404"/>
      <c r="CG4" s="404"/>
      <c r="CH4" s="393" t="s">
        <v>308</v>
      </c>
      <c r="CI4" s="393"/>
      <c r="CJ4" s="393" t="s">
        <v>309</v>
      </c>
      <c r="CK4" s="319"/>
      <c r="CL4" s="205"/>
      <c r="CM4" s="205"/>
      <c r="CN4" s="205"/>
      <c r="CO4" s="206"/>
      <c r="CP4" s="393" t="s">
        <v>310</v>
      </c>
      <c r="CQ4" s="401"/>
      <c r="CT4" s="399"/>
      <c r="CU4" s="400"/>
      <c r="CV4" s="404"/>
      <c r="CW4" s="404"/>
      <c r="CX4" s="393" t="s">
        <v>308</v>
      </c>
      <c r="CY4" s="393"/>
      <c r="CZ4" s="393" t="s">
        <v>309</v>
      </c>
      <c r="DA4" s="319"/>
      <c r="DB4" s="205"/>
      <c r="DC4" s="205"/>
      <c r="DD4" s="205"/>
      <c r="DE4" s="206"/>
      <c r="DF4" s="393" t="s">
        <v>310</v>
      </c>
      <c r="DG4" s="401"/>
      <c r="DJ4" s="399"/>
      <c r="DK4" s="400"/>
      <c r="DL4" s="404"/>
      <c r="DM4" s="404"/>
      <c r="DN4" s="393" t="s">
        <v>308</v>
      </c>
      <c r="DO4" s="393"/>
      <c r="DP4" s="393" t="s">
        <v>309</v>
      </c>
      <c r="DQ4" s="319"/>
      <c r="DR4" s="205"/>
      <c r="DS4" s="205"/>
      <c r="DT4" s="205"/>
      <c r="DU4" s="206"/>
      <c r="DV4" s="393" t="s">
        <v>310</v>
      </c>
      <c r="DW4" s="401"/>
      <c r="DZ4" s="399"/>
      <c r="EA4" s="400"/>
      <c r="EB4" s="404"/>
      <c r="EC4" s="404"/>
      <c r="ED4" s="393" t="s">
        <v>308</v>
      </c>
      <c r="EE4" s="393"/>
      <c r="EF4" s="393" t="s">
        <v>309</v>
      </c>
      <c r="EG4" s="319"/>
      <c r="EH4" s="205"/>
      <c r="EI4" s="205"/>
      <c r="EJ4" s="205"/>
      <c r="EK4" s="206"/>
      <c r="EL4" s="393" t="s">
        <v>310</v>
      </c>
      <c r="EM4" s="401"/>
      <c r="EP4" s="399"/>
      <c r="EQ4" s="400"/>
      <c r="ER4" s="404"/>
      <c r="ES4" s="404"/>
      <c r="ET4" s="393" t="s">
        <v>308</v>
      </c>
      <c r="EU4" s="393"/>
      <c r="EV4" s="393" t="s">
        <v>309</v>
      </c>
      <c r="EW4" s="319"/>
      <c r="EX4" s="205"/>
      <c r="EY4" s="205"/>
      <c r="EZ4" s="205"/>
      <c r="FA4" s="206"/>
      <c r="FB4" s="393" t="s">
        <v>310</v>
      </c>
      <c r="FC4" s="401"/>
    </row>
    <row r="5" spans="2:159" ht="12.75" customHeight="1" x14ac:dyDescent="0.2">
      <c r="B5" s="399"/>
      <c r="C5" s="400"/>
      <c r="D5" s="368"/>
      <c r="E5" s="368"/>
      <c r="F5" s="393"/>
      <c r="G5" s="393"/>
      <c r="H5" s="393"/>
      <c r="I5" s="393"/>
      <c r="J5" s="393" t="s">
        <v>311</v>
      </c>
      <c r="K5" s="393"/>
      <c r="L5" s="393" t="s">
        <v>312</v>
      </c>
      <c r="M5" s="319"/>
      <c r="N5" s="393"/>
      <c r="O5" s="401"/>
      <c r="R5" s="399"/>
      <c r="S5" s="400"/>
      <c r="T5" s="368"/>
      <c r="U5" s="368"/>
      <c r="V5" s="393"/>
      <c r="W5" s="393"/>
      <c r="X5" s="393"/>
      <c r="Y5" s="393"/>
      <c r="Z5" s="393" t="s">
        <v>311</v>
      </c>
      <c r="AA5" s="393"/>
      <c r="AB5" s="393" t="s">
        <v>312</v>
      </c>
      <c r="AC5" s="319"/>
      <c r="AD5" s="393"/>
      <c r="AE5" s="401"/>
      <c r="AH5" s="399"/>
      <c r="AI5" s="400"/>
      <c r="AJ5" s="368"/>
      <c r="AK5" s="368"/>
      <c r="AL5" s="393"/>
      <c r="AM5" s="393"/>
      <c r="AN5" s="393"/>
      <c r="AO5" s="393"/>
      <c r="AP5" s="393" t="s">
        <v>311</v>
      </c>
      <c r="AQ5" s="393"/>
      <c r="AR5" s="393" t="s">
        <v>312</v>
      </c>
      <c r="AS5" s="319"/>
      <c r="AT5" s="393"/>
      <c r="AU5" s="401"/>
      <c r="AX5" s="399"/>
      <c r="AY5" s="400"/>
      <c r="AZ5" s="368"/>
      <c r="BA5" s="368"/>
      <c r="BB5" s="393"/>
      <c r="BC5" s="393"/>
      <c r="BD5" s="393"/>
      <c r="BE5" s="393"/>
      <c r="BF5" s="393" t="s">
        <v>311</v>
      </c>
      <c r="BG5" s="393"/>
      <c r="BH5" s="393" t="s">
        <v>312</v>
      </c>
      <c r="BI5" s="319"/>
      <c r="BJ5" s="393"/>
      <c r="BK5" s="401"/>
      <c r="BN5" s="399"/>
      <c r="BO5" s="400"/>
      <c r="BP5" s="368"/>
      <c r="BQ5" s="368"/>
      <c r="BR5" s="393"/>
      <c r="BS5" s="393"/>
      <c r="BT5" s="393"/>
      <c r="BU5" s="393"/>
      <c r="BV5" s="393" t="s">
        <v>311</v>
      </c>
      <c r="BW5" s="393"/>
      <c r="BX5" s="393" t="s">
        <v>312</v>
      </c>
      <c r="BY5" s="319"/>
      <c r="BZ5" s="393"/>
      <c r="CA5" s="401"/>
      <c r="CD5" s="399"/>
      <c r="CE5" s="400"/>
      <c r="CF5" s="368"/>
      <c r="CG5" s="368"/>
      <c r="CH5" s="393"/>
      <c r="CI5" s="393"/>
      <c r="CJ5" s="393"/>
      <c r="CK5" s="393"/>
      <c r="CL5" s="393" t="s">
        <v>311</v>
      </c>
      <c r="CM5" s="393"/>
      <c r="CN5" s="393" t="s">
        <v>312</v>
      </c>
      <c r="CO5" s="319"/>
      <c r="CP5" s="393"/>
      <c r="CQ5" s="401"/>
      <c r="CT5" s="399"/>
      <c r="CU5" s="400"/>
      <c r="CV5" s="368"/>
      <c r="CW5" s="368"/>
      <c r="CX5" s="393"/>
      <c r="CY5" s="393"/>
      <c r="CZ5" s="393"/>
      <c r="DA5" s="393"/>
      <c r="DB5" s="393" t="s">
        <v>311</v>
      </c>
      <c r="DC5" s="393"/>
      <c r="DD5" s="393" t="s">
        <v>312</v>
      </c>
      <c r="DE5" s="319"/>
      <c r="DF5" s="393"/>
      <c r="DG5" s="401"/>
      <c r="DJ5" s="399"/>
      <c r="DK5" s="400"/>
      <c r="DL5" s="368"/>
      <c r="DM5" s="368"/>
      <c r="DN5" s="393"/>
      <c r="DO5" s="393"/>
      <c r="DP5" s="393"/>
      <c r="DQ5" s="393"/>
      <c r="DR5" s="393" t="s">
        <v>311</v>
      </c>
      <c r="DS5" s="393"/>
      <c r="DT5" s="393" t="s">
        <v>312</v>
      </c>
      <c r="DU5" s="319"/>
      <c r="DV5" s="393"/>
      <c r="DW5" s="401"/>
      <c r="DZ5" s="399"/>
      <c r="EA5" s="400"/>
      <c r="EB5" s="368"/>
      <c r="EC5" s="368"/>
      <c r="ED5" s="393"/>
      <c r="EE5" s="393"/>
      <c r="EF5" s="393"/>
      <c r="EG5" s="393"/>
      <c r="EH5" s="393" t="s">
        <v>311</v>
      </c>
      <c r="EI5" s="393"/>
      <c r="EJ5" s="393" t="s">
        <v>312</v>
      </c>
      <c r="EK5" s="319"/>
      <c r="EL5" s="393"/>
      <c r="EM5" s="401"/>
      <c r="EP5" s="399"/>
      <c r="EQ5" s="400"/>
      <c r="ER5" s="368"/>
      <c r="ES5" s="368"/>
      <c r="ET5" s="393"/>
      <c r="EU5" s="393"/>
      <c r="EV5" s="393"/>
      <c r="EW5" s="393"/>
      <c r="EX5" s="393" t="s">
        <v>311</v>
      </c>
      <c r="EY5" s="393"/>
      <c r="EZ5" s="393" t="s">
        <v>312</v>
      </c>
      <c r="FA5" s="319"/>
      <c r="FB5" s="393"/>
      <c r="FC5" s="401"/>
    </row>
    <row r="6" spans="2:159" ht="12.75" customHeight="1" x14ac:dyDescent="0.2">
      <c r="B6" s="358"/>
      <c r="C6" s="359"/>
      <c r="D6" s="11" t="s">
        <v>71</v>
      </c>
      <c r="E6" s="11" t="s">
        <v>72</v>
      </c>
      <c r="F6" s="11" t="s">
        <v>71</v>
      </c>
      <c r="G6" s="11" t="s">
        <v>72</v>
      </c>
      <c r="H6" s="11" t="s">
        <v>71</v>
      </c>
      <c r="I6" s="11" t="s">
        <v>72</v>
      </c>
      <c r="J6" s="11" t="s">
        <v>71</v>
      </c>
      <c r="K6" s="11" t="s">
        <v>72</v>
      </c>
      <c r="L6" s="11" t="s">
        <v>71</v>
      </c>
      <c r="M6" s="11" t="s">
        <v>72</v>
      </c>
      <c r="N6" s="11" t="s">
        <v>71</v>
      </c>
      <c r="O6" s="151" t="s">
        <v>72</v>
      </c>
      <c r="R6" s="358"/>
      <c r="S6" s="359"/>
      <c r="T6" s="11" t="s">
        <v>71</v>
      </c>
      <c r="U6" s="11" t="s">
        <v>72</v>
      </c>
      <c r="V6" s="11" t="s">
        <v>71</v>
      </c>
      <c r="W6" s="11" t="s">
        <v>72</v>
      </c>
      <c r="X6" s="11" t="s">
        <v>71</v>
      </c>
      <c r="Y6" s="11" t="s">
        <v>72</v>
      </c>
      <c r="Z6" s="11" t="s">
        <v>71</v>
      </c>
      <c r="AA6" s="11" t="s">
        <v>72</v>
      </c>
      <c r="AB6" s="11" t="s">
        <v>71</v>
      </c>
      <c r="AC6" s="11" t="s">
        <v>72</v>
      </c>
      <c r="AD6" s="11" t="s">
        <v>71</v>
      </c>
      <c r="AE6" s="151" t="s">
        <v>72</v>
      </c>
      <c r="AH6" s="358"/>
      <c r="AI6" s="359"/>
      <c r="AJ6" s="11" t="s">
        <v>71</v>
      </c>
      <c r="AK6" s="11" t="s">
        <v>72</v>
      </c>
      <c r="AL6" s="11" t="s">
        <v>71</v>
      </c>
      <c r="AM6" s="11" t="s">
        <v>72</v>
      </c>
      <c r="AN6" s="11" t="s">
        <v>71</v>
      </c>
      <c r="AO6" s="11" t="s">
        <v>72</v>
      </c>
      <c r="AP6" s="11" t="s">
        <v>71</v>
      </c>
      <c r="AQ6" s="11" t="s">
        <v>72</v>
      </c>
      <c r="AR6" s="11" t="s">
        <v>71</v>
      </c>
      <c r="AS6" s="11" t="s">
        <v>72</v>
      </c>
      <c r="AT6" s="11" t="s">
        <v>71</v>
      </c>
      <c r="AU6" s="151" t="s">
        <v>72</v>
      </c>
      <c r="AX6" s="358"/>
      <c r="AY6" s="359"/>
      <c r="AZ6" s="11" t="s">
        <v>71</v>
      </c>
      <c r="BA6" s="11" t="s">
        <v>72</v>
      </c>
      <c r="BB6" s="11" t="s">
        <v>71</v>
      </c>
      <c r="BC6" s="11" t="s">
        <v>72</v>
      </c>
      <c r="BD6" s="11" t="s">
        <v>71</v>
      </c>
      <c r="BE6" s="11" t="s">
        <v>72</v>
      </c>
      <c r="BF6" s="11" t="s">
        <v>71</v>
      </c>
      <c r="BG6" s="11" t="s">
        <v>72</v>
      </c>
      <c r="BH6" s="11" t="s">
        <v>71</v>
      </c>
      <c r="BI6" s="11" t="s">
        <v>72</v>
      </c>
      <c r="BJ6" s="11" t="s">
        <v>71</v>
      </c>
      <c r="BK6" s="151" t="s">
        <v>72</v>
      </c>
      <c r="BN6" s="358"/>
      <c r="BO6" s="359"/>
      <c r="BP6" s="11" t="s">
        <v>71</v>
      </c>
      <c r="BQ6" s="11" t="s">
        <v>72</v>
      </c>
      <c r="BR6" s="11" t="s">
        <v>71</v>
      </c>
      <c r="BS6" s="11" t="s">
        <v>72</v>
      </c>
      <c r="BT6" s="11" t="s">
        <v>71</v>
      </c>
      <c r="BU6" s="11" t="s">
        <v>72</v>
      </c>
      <c r="BV6" s="11" t="s">
        <v>71</v>
      </c>
      <c r="BW6" s="11" t="s">
        <v>72</v>
      </c>
      <c r="BX6" s="11" t="s">
        <v>71</v>
      </c>
      <c r="BY6" s="11" t="s">
        <v>72</v>
      </c>
      <c r="BZ6" s="11" t="s">
        <v>71</v>
      </c>
      <c r="CA6" s="151" t="s">
        <v>72</v>
      </c>
      <c r="CD6" s="358"/>
      <c r="CE6" s="359"/>
      <c r="CF6" s="11" t="s">
        <v>71</v>
      </c>
      <c r="CG6" s="11" t="s">
        <v>72</v>
      </c>
      <c r="CH6" s="11" t="s">
        <v>71</v>
      </c>
      <c r="CI6" s="11" t="s">
        <v>72</v>
      </c>
      <c r="CJ6" s="11" t="s">
        <v>71</v>
      </c>
      <c r="CK6" s="11" t="s">
        <v>72</v>
      </c>
      <c r="CL6" s="11" t="s">
        <v>71</v>
      </c>
      <c r="CM6" s="11" t="s">
        <v>72</v>
      </c>
      <c r="CN6" s="11" t="s">
        <v>71</v>
      </c>
      <c r="CO6" s="11" t="s">
        <v>72</v>
      </c>
      <c r="CP6" s="11" t="s">
        <v>71</v>
      </c>
      <c r="CQ6" s="151" t="s">
        <v>72</v>
      </c>
      <c r="CT6" s="358"/>
      <c r="CU6" s="359"/>
      <c r="CV6" s="11" t="s">
        <v>71</v>
      </c>
      <c r="CW6" s="11" t="s">
        <v>72</v>
      </c>
      <c r="CX6" s="11" t="s">
        <v>71</v>
      </c>
      <c r="CY6" s="11" t="s">
        <v>72</v>
      </c>
      <c r="CZ6" s="11" t="s">
        <v>71</v>
      </c>
      <c r="DA6" s="11" t="s">
        <v>72</v>
      </c>
      <c r="DB6" s="11" t="s">
        <v>71</v>
      </c>
      <c r="DC6" s="11" t="s">
        <v>72</v>
      </c>
      <c r="DD6" s="11" t="s">
        <v>71</v>
      </c>
      <c r="DE6" s="11" t="s">
        <v>72</v>
      </c>
      <c r="DF6" s="11" t="s">
        <v>71</v>
      </c>
      <c r="DG6" s="151" t="s">
        <v>72</v>
      </c>
      <c r="DJ6" s="358"/>
      <c r="DK6" s="359"/>
      <c r="DL6" s="11" t="s">
        <v>71</v>
      </c>
      <c r="DM6" s="11" t="s">
        <v>72</v>
      </c>
      <c r="DN6" s="11" t="s">
        <v>71</v>
      </c>
      <c r="DO6" s="11" t="s">
        <v>72</v>
      </c>
      <c r="DP6" s="11" t="s">
        <v>71</v>
      </c>
      <c r="DQ6" s="11" t="s">
        <v>72</v>
      </c>
      <c r="DR6" s="11" t="s">
        <v>71</v>
      </c>
      <c r="DS6" s="11" t="s">
        <v>72</v>
      </c>
      <c r="DT6" s="11" t="s">
        <v>71</v>
      </c>
      <c r="DU6" s="11" t="s">
        <v>72</v>
      </c>
      <c r="DV6" s="11" t="s">
        <v>71</v>
      </c>
      <c r="DW6" s="151" t="s">
        <v>72</v>
      </c>
      <c r="DZ6" s="358"/>
      <c r="EA6" s="359"/>
      <c r="EB6" s="11" t="s">
        <v>71</v>
      </c>
      <c r="EC6" s="11" t="s">
        <v>72</v>
      </c>
      <c r="ED6" s="11" t="s">
        <v>71</v>
      </c>
      <c r="EE6" s="11" t="s">
        <v>72</v>
      </c>
      <c r="EF6" s="11" t="s">
        <v>71</v>
      </c>
      <c r="EG6" s="11" t="s">
        <v>72</v>
      </c>
      <c r="EH6" s="11" t="s">
        <v>71</v>
      </c>
      <c r="EI6" s="11" t="s">
        <v>72</v>
      </c>
      <c r="EJ6" s="11" t="s">
        <v>71</v>
      </c>
      <c r="EK6" s="11" t="s">
        <v>72</v>
      </c>
      <c r="EL6" s="11" t="s">
        <v>71</v>
      </c>
      <c r="EM6" s="151" t="s">
        <v>72</v>
      </c>
      <c r="EP6" s="358"/>
      <c r="EQ6" s="359"/>
      <c r="ER6" s="11" t="s">
        <v>71</v>
      </c>
      <c r="ES6" s="11" t="s">
        <v>72</v>
      </c>
      <c r="ET6" s="11" t="s">
        <v>71</v>
      </c>
      <c r="EU6" s="11" t="s">
        <v>72</v>
      </c>
      <c r="EV6" s="11" t="s">
        <v>71</v>
      </c>
      <c r="EW6" s="11" t="s">
        <v>72</v>
      </c>
      <c r="EX6" s="11" t="s">
        <v>71</v>
      </c>
      <c r="EY6" s="11" t="s">
        <v>72</v>
      </c>
      <c r="EZ6" s="11" t="s">
        <v>71</v>
      </c>
      <c r="FA6" s="11" t="s">
        <v>72</v>
      </c>
      <c r="FB6" s="11" t="s">
        <v>71</v>
      </c>
      <c r="FC6" s="151" t="s">
        <v>72</v>
      </c>
    </row>
    <row r="7" spans="2:159" ht="12.75" customHeight="1" x14ac:dyDescent="0.2">
      <c r="B7" s="365" t="s">
        <v>313</v>
      </c>
      <c r="C7" s="204" t="s">
        <v>372</v>
      </c>
      <c r="D7" s="153">
        <v>51475</v>
      </c>
      <c r="E7" s="154">
        <v>100</v>
      </c>
      <c r="F7" s="153">
        <v>22945</v>
      </c>
      <c r="G7" s="154">
        <v>100</v>
      </c>
      <c r="H7" s="153">
        <v>28022</v>
      </c>
      <c r="I7" s="154">
        <v>100</v>
      </c>
      <c r="J7" s="153">
        <v>22928</v>
      </c>
      <c r="K7" s="154">
        <v>100</v>
      </c>
      <c r="L7" s="153">
        <v>5094</v>
      </c>
      <c r="M7" s="154">
        <v>100</v>
      </c>
      <c r="N7" s="152">
        <v>508</v>
      </c>
      <c r="O7" s="155">
        <v>100</v>
      </c>
      <c r="R7" s="365" t="s">
        <v>313</v>
      </c>
      <c r="S7" s="226" t="s">
        <v>372</v>
      </c>
      <c r="T7" s="152">
        <v>929</v>
      </c>
      <c r="U7" s="154">
        <v>100</v>
      </c>
      <c r="V7" s="214" t="s">
        <v>96</v>
      </c>
      <c r="W7" s="215" t="s">
        <v>96</v>
      </c>
      <c r="X7" s="152">
        <v>917</v>
      </c>
      <c r="Y7" s="154">
        <v>100</v>
      </c>
      <c r="Z7" s="152">
        <v>703</v>
      </c>
      <c r="AA7" s="154">
        <v>100</v>
      </c>
      <c r="AB7" s="152">
        <v>214</v>
      </c>
      <c r="AC7" s="154">
        <v>100</v>
      </c>
      <c r="AD7" s="152">
        <v>12</v>
      </c>
      <c r="AE7" s="155">
        <v>100</v>
      </c>
      <c r="AH7" s="365" t="s">
        <v>313</v>
      </c>
      <c r="AI7" s="226" t="s">
        <v>372</v>
      </c>
      <c r="AJ7" s="152">
        <v>11</v>
      </c>
      <c r="AK7" s="154">
        <v>100</v>
      </c>
      <c r="AL7" s="152">
        <v>3</v>
      </c>
      <c r="AM7" s="154">
        <v>100</v>
      </c>
      <c r="AN7" s="152">
        <v>8</v>
      </c>
      <c r="AO7" s="154">
        <v>100</v>
      </c>
      <c r="AP7" s="152">
        <v>8</v>
      </c>
      <c r="AQ7" s="154">
        <v>100</v>
      </c>
      <c r="AR7" s="214" t="s">
        <v>91</v>
      </c>
      <c r="AS7" s="215" t="s">
        <v>96</v>
      </c>
      <c r="AT7" s="214" t="s">
        <v>91</v>
      </c>
      <c r="AU7" s="218" t="s">
        <v>96</v>
      </c>
      <c r="AX7" s="365" t="s">
        <v>313</v>
      </c>
      <c r="AY7" s="226" t="s">
        <v>372</v>
      </c>
      <c r="AZ7" s="153">
        <v>3046</v>
      </c>
      <c r="BA7" s="154">
        <v>100</v>
      </c>
      <c r="BB7" s="153">
        <v>1130</v>
      </c>
      <c r="BC7" s="154">
        <v>100</v>
      </c>
      <c r="BD7" s="153">
        <v>1906</v>
      </c>
      <c r="BE7" s="154">
        <v>100</v>
      </c>
      <c r="BF7" s="153">
        <v>1832</v>
      </c>
      <c r="BG7" s="154">
        <v>100</v>
      </c>
      <c r="BH7" s="152">
        <v>74</v>
      </c>
      <c r="BI7" s="154">
        <v>100</v>
      </c>
      <c r="BJ7" s="152">
        <v>10</v>
      </c>
      <c r="BK7" s="155">
        <v>100</v>
      </c>
      <c r="BN7" s="365" t="s">
        <v>313</v>
      </c>
      <c r="BO7" s="226" t="s">
        <v>372</v>
      </c>
      <c r="BP7" s="152">
        <v>311</v>
      </c>
      <c r="BQ7" s="154">
        <v>100</v>
      </c>
      <c r="BR7" s="152">
        <v>24</v>
      </c>
      <c r="BS7" s="154">
        <v>100</v>
      </c>
      <c r="BT7" s="152">
        <v>286</v>
      </c>
      <c r="BU7" s="154">
        <v>100</v>
      </c>
      <c r="BV7" s="152">
        <v>277</v>
      </c>
      <c r="BW7" s="154">
        <v>100</v>
      </c>
      <c r="BX7" s="152">
        <v>9</v>
      </c>
      <c r="BY7" s="154">
        <v>100</v>
      </c>
      <c r="BZ7" s="152">
        <v>1</v>
      </c>
      <c r="CA7" s="155">
        <v>100</v>
      </c>
      <c r="CD7" s="365" t="s">
        <v>313</v>
      </c>
      <c r="CE7" s="226" t="s">
        <v>372</v>
      </c>
      <c r="CF7" s="153">
        <v>13629</v>
      </c>
      <c r="CG7" s="154">
        <v>100</v>
      </c>
      <c r="CH7" s="153">
        <v>5291</v>
      </c>
      <c r="CI7" s="154">
        <v>100</v>
      </c>
      <c r="CJ7" s="153">
        <v>8191</v>
      </c>
      <c r="CK7" s="154">
        <v>100</v>
      </c>
      <c r="CL7" s="153">
        <v>7809</v>
      </c>
      <c r="CM7" s="154">
        <v>100</v>
      </c>
      <c r="CN7" s="152">
        <v>382</v>
      </c>
      <c r="CO7" s="154">
        <v>100</v>
      </c>
      <c r="CP7" s="152">
        <v>147</v>
      </c>
      <c r="CQ7" s="155">
        <v>100</v>
      </c>
      <c r="CT7" s="365" t="s">
        <v>313</v>
      </c>
      <c r="CU7" s="226" t="s">
        <v>372</v>
      </c>
      <c r="CV7" s="153">
        <v>1864</v>
      </c>
      <c r="CW7" s="154">
        <v>100</v>
      </c>
      <c r="CX7" s="152">
        <v>742</v>
      </c>
      <c r="CY7" s="154">
        <v>100</v>
      </c>
      <c r="CZ7" s="153">
        <v>1121</v>
      </c>
      <c r="DA7" s="154">
        <v>100</v>
      </c>
      <c r="DB7" s="153">
        <v>1088</v>
      </c>
      <c r="DC7" s="154">
        <v>100</v>
      </c>
      <c r="DD7" s="152">
        <v>33</v>
      </c>
      <c r="DE7" s="154">
        <v>100</v>
      </c>
      <c r="DF7" s="152">
        <v>1</v>
      </c>
      <c r="DG7" s="155">
        <v>100</v>
      </c>
      <c r="DJ7" s="365" t="s">
        <v>313</v>
      </c>
      <c r="DK7" s="226" t="s">
        <v>372</v>
      </c>
      <c r="DL7" s="153">
        <v>7353</v>
      </c>
      <c r="DM7" s="154">
        <v>100</v>
      </c>
      <c r="DN7" s="153">
        <v>5267</v>
      </c>
      <c r="DO7" s="154">
        <v>100</v>
      </c>
      <c r="DP7" s="153">
        <v>2071</v>
      </c>
      <c r="DQ7" s="154">
        <v>100</v>
      </c>
      <c r="DR7" s="153">
        <v>2023</v>
      </c>
      <c r="DS7" s="154">
        <v>100</v>
      </c>
      <c r="DT7" s="152">
        <v>48</v>
      </c>
      <c r="DU7" s="154">
        <v>100</v>
      </c>
      <c r="DV7" s="152">
        <v>15</v>
      </c>
      <c r="DW7" s="155">
        <v>100</v>
      </c>
      <c r="DZ7" s="365" t="s">
        <v>313</v>
      </c>
      <c r="EA7" s="226" t="s">
        <v>372</v>
      </c>
      <c r="EB7" s="153">
        <v>1565</v>
      </c>
      <c r="EC7" s="154">
        <v>100</v>
      </c>
      <c r="ED7" s="152">
        <v>975</v>
      </c>
      <c r="EE7" s="154">
        <v>100</v>
      </c>
      <c r="EF7" s="152">
        <v>581</v>
      </c>
      <c r="EG7" s="154">
        <v>100</v>
      </c>
      <c r="EH7" s="152">
        <v>271</v>
      </c>
      <c r="EI7" s="154">
        <v>100</v>
      </c>
      <c r="EJ7" s="152">
        <v>310</v>
      </c>
      <c r="EK7" s="154">
        <v>100</v>
      </c>
      <c r="EL7" s="152">
        <v>9</v>
      </c>
      <c r="EM7" s="155">
        <v>100</v>
      </c>
      <c r="EP7" s="365" t="s">
        <v>313</v>
      </c>
      <c r="EQ7" s="226" t="s">
        <v>372</v>
      </c>
      <c r="ER7" s="152">
        <v>457</v>
      </c>
      <c r="ES7" s="154">
        <v>100</v>
      </c>
      <c r="ET7" s="152">
        <v>104</v>
      </c>
      <c r="EU7" s="154">
        <v>100</v>
      </c>
      <c r="EV7" s="152">
        <v>353</v>
      </c>
      <c r="EW7" s="154">
        <v>100</v>
      </c>
      <c r="EX7" s="152">
        <v>197</v>
      </c>
      <c r="EY7" s="154">
        <v>100</v>
      </c>
      <c r="EZ7" s="152">
        <v>156</v>
      </c>
      <c r="FA7" s="154">
        <v>100</v>
      </c>
      <c r="FB7" s="214" t="s">
        <v>96</v>
      </c>
      <c r="FC7" s="218" t="s">
        <v>96</v>
      </c>
    </row>
    <row r="8" spans="2:159" ht="12.75" customHeight="1" x14ac:dyDescent="0.2">
      <c r="B8" s="366"/>
      <c r="C8" s="219" t="s">
        <v>373</v>
      </c>
      <c r="D8" s="157">
        <v>16428</v>
      </c>
      <c r="E8" s="158">
        <v>31.9</v>
      </c>
      <c r="F8" s="157">
        <v>7945</v>
      </c>
      <c r="G8" s="158">
        <v>34.6</v>
      </c>
      <c r="H8" s="157">
        <v>8234</v>
      </c>
      <c r="I8" s="158">
        <v>29.4</v>
      </c>
      <c r="J8" s="157">
        <v>6164</v>
      </c>
      <c r="K8" s="158">
        <v>26.9</v>
      </c>
      <c r="L8" s="157">
        <v>2070</v>
      </c>
      <c r="M8" s="158">
        <v>40.6</v>
      </c>
      <c r="N8" s="156">
        <v>249</v>
      </c>
      <c r="O8" s="159">
        <v>49.015748031496059</v>
      </c>
      <c r="R8" s="366"/>
      <c r="S8" s="219" t="s">
        <v>373</v>
      </c>
      <c r="T8" s="156">
        <v>250</v>
      </c>
      <c r="U8" s="158">
        <v>26.9</v>
      </c>
      <c r="V8" s="192" t="s">
        <v>91</v>
      </c>
      <c r="W8" s="193" t="s">
        <v>91</v>
      </c>
      <c r="X8" s="156">
        <v>244</v>
      </c>
      <c r="Y8" s="158">
        <v>26.6</v>
      </c>
      <c r="Z8" s="156">
        <v>152</v>
      </c>
      <c r="AA8" s="158">
        <v>21.6</v>
      </c>
      <c r="AB8" s="156">
        <v>92</v>
      </c>
      <c r="AC8" s="158">
        <v>43</v>
      </c>
      <c r="AD8" s="192">
        <v>6</v>
      </c>
      <c r="AE8" s="159">
        <v>50</v>
      </c>
      <c r="AH8" s="366"/>
      <c r="AI8" s="219" t="s">
        <v>373</v>
      </c>
      <c r="AJ8" s="156">
        <v>4</v>
      </c>
      <c r="AK8" s="158">
        <v>36.4</v>
      </c>
      <c r="AL8" s="192">
        <v>1</v>
      </c>
      <c r="AM8" s="158">
        <v>33.299999999999997</v>
      </c>
      <c r="AN8" s="156">
        <v>3</v>
      </c>
      <c r="AO8" s="158">
        <v>37.5</v>
      </c>
      <c r="AP8" s="156">
        <v>3</v>
      </c>
      <c r="AQ8" s="158">
        <v>37.5</v>
      </c>
      <c r="AR8" s="192" t="s">
        <v>91</v>
      </c>
      <c r="AS8" s="193" t="s">
        <v>91</v>
      </c>
      <c r="AT8" s="192" t="s">
        <v>91</v>
      </c>
      <c r="AU8" s="216" t="s">
        <v>91</v>
      </c>
      <c r="AX8" s="366"/>
      <c r="AY8" s="219" t="s">
        <v>373</v>
      </c>
      <c r="AZ8" s="309">
        <v>1427</v>
      </c>
      <c r="BA8" s="158">
        <v>46.8</v>
      </c>
      <c r="BB8" s="156">
        <v>609</v>
      </c>
      <c r="BC8" s="158">
        <v>53.9</v>
      </c>
      <c r="BD8" s="156">
        <v>815</v>
      </c>
      <c r="BE8" s="158">
        <v>42.8</v>
      </c>
      <c r="BF8" s="156">
        <v>788</v>
      </c>
      <c r="BG8" s="158">
        <v>43</v>
      </c>
      <c r="BH8" s="156">
        <v>27</v>
      </c>
      <c r="BI8" s="158">
        <v>36.5</v>
      </c>
      <c r="BJ8" s="192">
        <v>3</v>
      </c>
      <c r="BK8" s="159">
        <v>30</v>
      </c>
      <c r="BN8" s="366"/>
      <c r="BO8" s="219" t="s">
        <v>373</v>
      </c>
      <c r="BP8" s="156">
        <v>54</v>
      </c>
      <c r="BQ8" s="158">
        <v>17.399999999999999</v>
      </c>
      <c r="BR8" s="156">
        <v>5</v>
      </c>
      <c r="BS8" s="158">
        <v>20.8</v>
      </c>
      <c r="BT8" s="156">
        <v>49</v>
      </c>
      <c r="BU8" s="158">
        <v>17.100000000000001</v>
      </c>
      <c r="BV8" s="156">
        <v>45</v>
      </c>
      <c r="BW8" s="158">
        <v>16.2</v>
      </c>
      <c r="BX8" s="156">
        <v>4</v>
      </c>
      <c r="BY8" s="193">
        <v>44.4</v>
      </c>
      <c r="BZ8" s="192" t="s">
        <v>96</v>
      </c>
      <c r="CA8" s="216" t="s">
        <v>96</v>
      </c>
      <c r="CD8" s="366"/>
      <c r="CE8" s="219" t="s">
        <v>373</v>
      </c>
      <c r="CF8" s="157">
        <v>4968</v>
      </c>
      <c r="CG8" s="158">
        <v>36.5</v>
      </c>
      <c r="CH8" s="157">
        <v>2569</v>
      </c>
      <c r="CI8" s="158">
        <v>48.6</v>
      </c>
      <c r="CJ8" s="157">
        <v>2305</v>
      </c>
      <c r="CK8" s="158">
        <v>28.1</v>
      </c>
      <c r="CL8" s="157">
        <v>2147</v>
      </c>
      <c r="CM8" s="158">
        <v>27.5</v>
      </c>
      <c r="CN8" s="156">
        <v>158</v>
      </c>
      <c r="CO8" s="158">
        <v>41.4</v>
      </c>
      <c r="CP8" s="156">
        <v>94</v>
      </c>
      <c r="CQ8" s="159">
        <v>63.9</v>
      </c>
      <c r="CT8" s="366"/>
      <c r="CU8" s="219" t="s">
        <v>373</v>
      </c>
      <c r="CV8" s="156">
        <v>574</v>
      </c>
      <c r="CW8" s="158">
        <v>30.8</v>
      </c>
      <c r="CX8" s="156">
        <v>293</v>
      </c>
      <c r="CY8" s="158">
        <v>39.5</v>
      </c>
      <c r="CZ8" s="156">
        <v>280</v>
      </c>
      <c r="DA8" s="158">
        <v>25</v>
      </c>
      <c r="DB8" s="156">
        <v>270</v>
      </c>
      <c r="DC8" s="158">
        <v>24.8</v>
      </c>
      <c r="DD8" s="156">
        <v>10</v>
      </c>
      <c r="DE8" s="158">
        <v>30.3</v>
      </c>
      <c r="DF8" s="192">
        <v>1</v>
      </c>
      <c r="DG8" s="216">
        <v>100</v>
      </c>
      <c r="DJ8" s="366"/>
      <c r="DK8" s="219" t="s">
        <v>373</v>
      </c>
      <c r="DL8" s="157">
        <v>1186</v>
      </c>
      <c r="DM8" s="158">
        <v>16.100000000000001</v>
      </c>
      <c r="DN8" s="157">
        <v>902</v>
      </c>
      <c r="DO8" s="158">
        <v>17.100000000000001</v>
      </c>
      <c r="DP8" s="156">
        <v>283</v>
      </c>
      <c r="DQ8" s="158">
        <v>13.7</v>
      </c>
      <c r="DR8" s="156">
        <v>269</v>
      </c>
      <c r="DS8" s="158">
        <v>13.3</v>
      </c>
      <c r="DT8" s="156">
        <v>14</v>
      </c>
      <c r="DU8" s="158">
        <v>29.2</v>
      </c>
      <c r="DV8" s="156">
        <v>1</v>
      </c>
      <c r="DW8" s="159">
        <v>6.7</v>
      </c>
      <c r="DZ8" s="366"/>
      <c r="EA8" s="219" t="s">
        <v>373</v>
      </c>
      <c r="EB8" s="156">
        <v>407</v>
      </c>
      <c r="EC8" s="158">
        <v>26</v>
      </c>
      <c r="ED8" s="156">
        <v>198</v>
      </c>
      <c r="EE8" s="158">
        <v>20.3</v>
      </c>
      <c r="EF8" s="156">
        <v>207</v>
      </c>
      <c r="EG8" s="158">
        <v>35.6</v>
      </c>
      <c r="EH8" s="156">
        <v>28</v>
      </c>
      <c r="EI8" s="158">
        <v>10.3</v>
      </c>
      <c r="EJ8" s="156">
        <v>179</v>
      </c>
      <c r="EK8" s="158">
        <v>57.7</v>
      </c>
      <c r="EL8" s="156">
        <v>2</v>
      </c>
      <c r="EM8" s="159">
        <v>22.2</v>
      </c>
      <c r="EP8" s="366"/>
      <c r="EQ8" s="219" t="s">
        <v>373</v>
      </c>
      <c r="ER8" s="156">
        <v>139</v>
      </c>
      <c r="ES8" s="158">
        <v>30.4</v>
      </c>
      <c r="ET8" s="156">
        <v>39</v>
      </c>
      <c r="EU8" s="158">
        <v>37.5</v>
      </c>
      <c r="EV8" s="156">
        <v>100</v>
      </c>
      <c r="EW8" s="158">
        <v>28.3</v>
      </c>
      <c r="EX8" s="192" t="s">
        <v>96</v>
      </c>
      <c r="EY8" s="193" t="s">
        <v>96</v>
      </c>
      <c r="EZ8" s="156">
        <v>100</v>
      </c>
      <c r="FA8" s="158">
        <v>64.099999999999994</v>
      </c>
      <c r="FB8" s="192" t="s">
        <v>91</v>
      </c>
      <c r="FC8" s="216" t="s">
        <v>91</v>
      </c>
    </row>
    <row r="9" spans="2:159" ht="12.75" customHeight="1" x14ac:dyDescent="0.2">
      <c r="B9" s="366"/>
      <c r="C9" s="93" t="s">
        <v>374</v>
      </c>
      <c r="D9" s="161">
        <v>8686</v>
      </c>
      <c r="E9" s="162">
        <v>16.899999999999999</v>
      </c>
      <c r="F9" s="161">
        <v>4201</v>
      </c>
      <c r="G9" s="162">
        <v>18.3</v>
      </c>
      <c r="H9" s="161">
        <v>4416</v>
      </c>
      <c r="I9" s="162">
        <v>15.8</v>
      </c>
      <c r="J9" s="161">
        <v>3826</v>
      </c>
      <c r="K9" s="162">
        <v>16.7</v>
      </c>
      <c r="L9" s="161">
        <v>590</v>
      </c>
      <c r="M9" s="162">
        <v>11.6</v>
      </c>
      <c r="N9" s="160">
        <v>69</v>
      </c>
      <c r="O9" s="163">
        <v>13.58267716535433</v>
      </c>
      <c r="R9" s="366"/>
      <c r="S9" s="93" t="s">
        <v>374</v>
      </c>
      <c r="T9" s="160">
        <v>171</v>
      </c>
      <c r="U9" s="162">
        <v>18.399999999999999</v>
      </c>
      <c r="V9" s="164" t="s">
        <v>91</v>
      </c>
      <c r="W9" s="190" t="s">
        <v>91</v>
      </c>
      <c r="X9" s="160">
        <v>170</v>
      </c>
      <c r="Y9" s="162">
        <v>18.5</v>
      </c>
      <c r="Z9" s="160">
        <v>140</v>
      </c>
      <c r="AA9" s="162">
        <v>19.899999999999999</v>
      </c>
      <c r="AB9" s="160">
        <v>30</v>
      </c>
      <c r="AC9" s="162">
        <v>14</v>
      </c>
      <c r="AD9" s="160">
        <v>1</v>
      </c>
      <c r="AE9" s="163">
        <v>8.3000000000000007</v>
      </c>
      <c r="AH9" s="366"/>
      <c r="AI9" s="93" t="s">
        <v>374</v>
      </c>
      <c r="AJ9" s="160">
        <v>3</v>
      </c>
      <c r="AK9" s="162">
        <v>27.3</v>
      </c>
      <c r="AL9" s="164" t="s">
        <v>96</v>
      </c>
      <c r="AM9" s="190" t="s">
        <v>96</v>
      </c>
      <c r="AN9" s="160">
        <v>3</v>
      </c>
      <c r="AO9" s="162">
        <v>37.5</v>
      </c>
      <c r="AP9" s="160">
        <v>3</v>
      </c>
      <c r="AQ9" s="162">
        <v>37.5</v>
      </c>
      <c r="AR9" s="164" t="s">
        <v>91</v>
      </c>
      <c r="AS9" s="190" t="s">
        <v>91</v>
      </c>
      <c r="AT9" s="164" t="s">
        <v>91</v>
      </c>
      <c r="AU9" s="183" t="s">
        <v>91</v>
      </c>
      <c r="AX9" s="366"/>
      <c r="AY9" s="93" t="s">
        <v>374</v>
      </c>
      <c r="AZ9" s="233">
        <v>614</v>
      </c>
      <c r="BA9" s="162">
        <v>20.2</v>
      </c>
      <c r="BB9" s="160">
        <v>232</v>
      </c>
      <c r="BC9" s="162">
        <v>20.5</v>
      </c>
      <c r="BD9" s="160">
        <v>379</v>
      </c>
      <c r="BE9" s="162">
        <v>19.899999999999999</v>
      </c>
      <c r="BF9" s="160">
        <v>367</v>
      </c>
      <c r="BG9" s="162">
        <v>20</v>
      </c>
      <c r="BH9" s="160">
        <v>12</v>
      </c>
      <c r="BI9" s="162">
        <v>16.2</v>
      </c>
      <c r="BJ9" s="164">
        <v>3</v>
      </c>
      <c r="BK9" s="163">
        <v>30</v>
      </c>
      <c r="BN9" s="366"/>
      <c r="BO9" s="93" t="s">
        <v>374</v>
      </c>
      <c r="BP9" s="160">
        <v>50</v>
      </c>
      <c r="BQ9" s="162">
        <v>16.100000000000001</v>
      </c>
      <c r="BR9" s="160">
        <v>4</v>
      </c>
      <c r="BS9" s="162">
        <v>16.7</v>
      </c>
      <c r="BT9" s="160">
        <v>46</v>
      </c>
      <c r="BU9" s="162">
        <v>16.100000000000001</v>
      </c>
      <c r="BV9" s="160">
        <v>45</v>
      </c>
      <c r="BW9" s="162">
        <v>16.2</v>
      </c>
      <c r="BX9" s="160">
        <v>1</v>
      </c>
      <c r="BY9" s="162">
        <v>11.1</v>
      </c>
      <c r="BZ9" s="164" t="s">
        <v>96</v>
      </c>
      <c r="CA9" s="183" t="s">
        <v>91</v>
      </c>
      <c r="CD9" s="366"/>
      <c r="CE9" s="93" t="s">
        <v>374</v>
      </c>
      <c r="CF9" s="161">
        <v>1968</v>
      </c>
      <c r="CG9" s="162">
        <v>14.4</v>
      </c>
      <c r="CH9" s="160">
        <v>712</v>
      </c>
      <c r="CI9" s="162">
        <v>13.5</v>
      </c>
      <c r="CJ9" s="161">
        <v>1225</v>
      </c>
      <c r="CK9" s="162">
        <v>15</v>
      </c>
      <c r="CL9" s="161">
        <v>1159</v>
      </c>
      <c r="CM9" s="162">
        <v>14.8</v>
      </c>
      <c r="CN9" s="160">
        <v>66</v>
      </c>
      <c r="CO9" s="162">
        <v>17.3</v>
      </c>
      <c r="CP9" s="160">
        <v>31</v>
      </c>
      <c r="CQ9" s="163">
        <v>21.1</v>
      </c>
      <c r="CT9" s="366"/>
      <c r="CU9" s="93" t="s">
        <v>374</v>
      </c>
      <c r="CV9" s="160">
        <v>416</v>
      </c>
      <c r="CW9" s="162">
        <v>22.3</v>
      </c>
      <c r="CX9" s="160">
        <v>201</v>
      </c>
      <c r="CY9" s="162">
        <v>27.1</v>
      </c>
      <c r="CZ9" s="160">
        <v>215</v>
      </c>
      <c r="DA9" s="162">
        <v>19.2</v>
      </c>
      <c r="DB9" s="160">
        <v>213</v>
      </c>
      <c r="DC9" s="162">
        <v>19.600000000000001</v>
      </c>
      <c r="DD9" s="160">
        <v>2</v>
      </c>
      <c r="DE9" s="162">
        <v>6.1</v>
      </c>
      <c r="DF9" s="164" t="s">
        <v>91</v>
      </c>
      <c r="DG9" s="183" t="s">
        <v>91</v>
      </c>
      <c r="DJ9" s="366"/>
      <c r="DK9" s="93" t="s">
        <v>374</v>
      </c>
      <c r="DL9" s="161">
        <v>1003</v>
      </c>
      <c r="DM9" s="162">
        <v>13.6</v>
      </c>
      <c r="DN9" s="161">
        <v>744</v>
      </c>
      <c r="DO9" s="162">
        <v>14.1</v>
      </c>
      <c r="DP9" s="160">
        <v>256</v>
      </c>
      <c r="DQ9" s="162">
        <v>12.4</v>
      </c>
      <c r="DR9" s="160">
        <v>249</v>
      </c>
      <c r="DS9" s="162">
        <v>12.3</v>
      </c>
      <c r="DT9" s="160">
        <v>7</v>
      </c>
      <c r="DU9" s="162">
        <v>14.6</v>
      </c>
      <c r="DV9" s="164">
        <v>3</v>
      </c>
      <c r="DW9" s="163">
        <v>20</v>
      </c>
      <c r="DZ9" s="366"/>
      <c r="EA9" s="93" t="s">
        <v>374</v>
      </c>
      <c r="EB9" s="160">
        <v>289</v>
      </c>
      <c r="EC9" s="162">
        <v>18.5</v>
      </c>
      <c r="ED9" s="160">
        <v>216</v>
      </c>
      <c r="EE9" s="162">
        <v>22.2</v>
      </c>
      <c r="EF9" s="160">
        <v>69</v>
      </c>
      <c r="EG9" s="162">
        <v>11.9</v>
      </c>
      <c r="EH9" s="160">
        <v>40</v>
      </c>
      <c r="EI9" s="162">
        <v>14.8</v>
      </c>
      <c r="EJ9" s="160">
        <v>29</v>
      </c>
      <c r="EK9" s="162">
        <v>9.4</v>
      </c>
      <c r="EL9" s="160">
        <v>4</v>
      </c>
      <c r="EM9" s="163">
        <v>44.4</v>
      </c>
      <c r="EP9" s="366"/>
      <c r="EQ9" s="93" t="s">
        <v>374</v>
      </c>
      <c r="ER9" s="160">
        <v>36</v>
      </c>
      <c r="ES9" s="162">
        <v>7.9</v>
      </c>
      <c r="ET9" s="160">
        <v>19</v>
      </c>
      <c r="EU9" s="162">
        <v>18.3</v>
      </c>
      <c r="EV9" s="160">
        <v>17</v>
      </c>
      <c r="EW9" s="162">
        <v>4.8</v>
      </c>
      <c r="EX9" s="164" t="s">
        <v>96</v>
      </c>
      <c r="EY9" s="190" t="s">
        <v>96</v>
      </c>
      <c r="EZ9" s="160">
        <v>17</v>
      </c>
      <c r="FA9" s="162">
        <v>10.9</v>
      </c>
      <c r="FB9" s="164" t="s">
        <v>91</v>
      </c>
      <c r="FC9" s="183" t="s">
        <v>91</v>
      </c>
    </row>
    <row r="10" spans="2:159" ht="12.75" customHeight="1" x14ac:dyDescent="0.2">
      <c r="B10" s="366"/>
      <c r="C10" s="12" t="s">
        <v>375</v>
      </c>
      <c r="D10" s="161">
        <v>10335</v>
      </c>
      <c r="E10" s="162">
        <v>20.100000000000001</v>
      </c>
      <c r="F10" s="161">
        <v>4291</v>
      </c>
      <c r="G10" s="162">
        <v>18.7</v>
      </c>
      <c r="H10" s="161">
        <v>5974</v>
      </c>
      <c r="I10" s="162">
        <v>21.3</v>
      </c>
      <c r="J10" s="161">
        <v>4907</v>
      </c>
      <c r="K10" s="162">
        <v>21.4</v>
      </c>
      <c r="L10" s="161">
        <v>1067</v>
      </c>
      <c r="M10" s="162">
        <v>20.9</v>
      </c>
      <c r="N10" s="160">
        <v>70</v>
      </c>
      <c r="O10" s="163">
        <v>13.779527559055119</v>
      </c>
      <c r="R10" s="366"/>
      <c r="S10" s="12" t="s">
        <v>375</v>
      </c>
      <c r="T10" s="160">
        <v>184</v>
      </c>
      <c r="U10" s="162">
        <v>19.8</v>
      </c>
      <c r="V10" s="164" t="s">
        <v>91</v>
      </c>
      <c r="W10" s="190" t="s">
        <v>91</v>
      </c>
      <c r="X10" s="160">
        <v>180</v>
      </c>
      <c r="Y10" s="162">
        <v>19.600000000000001</v>
      </c>
      <c r="Z10" s="160">
        <v>146</v>
      </c>
      <c r="AA10" s="162">
        <v>20.8</v>
      </c>
      <c r="AB10" s="160">
        <v>34</v>
      </c>
      <c r="AC10" s="162">
        <v>15.9</v>
      </c>
      <c r="AD10" s="160">
        <v>4</v>
      </c>
      <c r="AE10" s="163">
        <v>33.299999999999997</v>
      </c>
      <c r="AH10" s="366"/>
      <c r="AI10" s="12" t="s">
        <v>375</v>
      </c>
      <c r="AJ10" s="160">
        <v>1</v>
      </c>
      <c r="AK10" s="162">
        <v>9.1</v>
      </c>
      <c r="AL10" s="164" t="s">
        <v>96</v>
      </c>
      <c r="AM10" s="190" t="s">
        <v>91</v>
      </c>
      <c r="AN10" s="160">
        <v>1</v>
      </c>
      <c r="AO10" s="162">
        <v>12.5</v>
      </c>
      <c r="AP10" s="160">
        <v>1</v>
      </c>
      <c r="AQ10" s="162">
        <v>12.5</v>
      </c>
      <c r="AR10" s="164" t="s">
        <v>91</v>
      </c>
      <c r="AS10" s="190" t="s">
        <v>91</v>
      </c>
      <c r="AT10" s="164" t="s">
        <v>91</v>
      </c>
      <c r="AU10" s="183" t="s">
        <v>91</v>
      </c>
      <c r="AX10" s="366"/>
      <c r="AY10" s="12" t="s">
        <v>375</v>
      </c>
      <c r="AZ10" s="233">
        <v>449</v>
      </c>
      <c r="BA10" s="162">
        <v>14.7</v>
      </c>
      <c r="BB10" s="160">
        <v>148</v>
      </c>
      <c r="BC10" s="162">
        <v>13.1</v>
      </c>
      <c r="BD10" s="160">
        <v>298</v>
      </c>
      <c r="BE10" s="162">
        <v>15.6</v>
      </c>
      <c r="BF10" s="160">
        <v>275</v>
      </c>
      <c r="BG10" s="162">
        <v>15</v>
      </c>
      <c r="BH10" s="160">
        <v>23</v>
      </c>
      <c r="BI10" s="162">
        <v>31.1</v>
      </c>
      <c r="BJ10" s="160">
        <v>3</v>
      </c>
      <c r="BK10" s="163">
        <v>30</v>
      </c>
      <c r="BN10" s="366"/>
      <c r="BO10" s="12" t="s">
        <v>375</v>
      </c>
      <c r="BP10" s="160">
        <v>77</v>
      </c>
      <c r="BQ10" s="162">
        <v>24.8</v>
      </c>
      <c r="BR10" s="160">
        <v>8</v>
      </c>
      <c r="BS10" s="162">
        <v>33.299999999999997</v>
      </c>
      <c r="BT10" s="160">
        <v>68</v>
      </c>
      <c r="BU10" s="162">
        <v>23.8</v>
      </c>
      <c r="BV10" s="160">
        <v>64</v>
      </c>
      <c r="BW10" s="162">
        <v>23.1</v>
      </c>
      <c r="BX10" s="160">
        <v>4</v>
      </c>
      <c r="BY10" s="162">
        <v>44.4</v>
      </c>
      <c r="BZ10" s="164">
        <v>1</v>
      </c>
      <c r="CA10" s="163">
        <v>100</v>
      </c>
      <c r="CD10" s="366"/>
      <c r="CE10" s="12" t="s">
        <v>375</v>
      </c>
      <c r="CF10" s="161">
        <v>2842</v>
      </c>
      <c r="CG10" s="162">
        <v>20.9</v>
      </c>
      <c r="CH10" s="160">
        <v>831</v>
      </c>
      <c r="CI10" s="162">
        <v>15.7</v>
      </c>
      <c r="CJ10" s="161">
        <v>2003</v>
      </c>
      <c r="CK10" s="162">
        <v>24.5</v>
      </c>
      <c r="CL10" s="161">
        <v>1928</v>
      </c>
      <c r="CM10" s="162">
        <v>24.7</v>
      </c>
      <c r="CN10" s="160">
        <v>75</v>
      </c>
      <c r="CO10" s="162">
        <v>19.600000000000001</v>
      </c>
      <c r="CP10" s="160">
        <v>8</v>
      </c>
      <c r="CQ10" s="163">
        <v>5.4</v>
      </c>
      <c r="CT10" s="366"/>
      <c r="CU10" s="12" t="s">
        <v>375</v>
      </c>
      <c r="CV10" s="160">
        <v>434</v>
      </c>
      <c r="CW10" s="162">
        <v>23.3</v>
      </c>
      <c r="CX10" s="160">
        <v>146</v>
      </c>
      <c r="CY10" s="162">
        <v>19.7</v>
      </c>
      <c r="CZ10" s="160">
        <v>288</v>
      </c>
      <c r="DA10" s="162">
        <v>25.7</v>
      </c>
      <c r="DB10" s="160">
        <v>280</v>
      </c>
      <c r="DC10" s="162">
        <v>25.7</v>
      </c>
      <c r="DD10" s="160">
        <v>8</v>
      </c>
      <c r="DE10" s="162">
        <v>24.2</v>
      </c>
      <c r="DF10" s="164" t="s">
        <v>91</v>
      </c>
      <c r="DG10" s="183" t="s">
        <v>91</v>
      </c>
      <c r="DJ10" s="366"/>
      <c r="DK10" s="12" t="s">
        <v>375</v>
      </c>
      <c r="DL10" s="161">
        <v>1588</v>
      </c>
      <c r="DM10" s="162">
        <v>21.6</v>
      </c>
      <c r="DN10" s="161">
        <v>1107</v>
      </c>
      <c r="DO10" s="162">
        <v>21</v>
      </c>
      <c r="DP10" s="160">
        <v>479</v>
      </c>
      <c r="DQ10" s="162">
        <v>23.1</v>
      </c>
      <c r="DR10" s="160">
        <v>466</v>
      </c>
      <c r="DS10" s="162">
        <v>23</v>
      </c>
      <c r="DT10" s="160">
        <v>13</v>
      </c>
      <c r="DU10" s="162">
        <v>27.1</v>
      </c>
      <c r="DV10" s="164">
        <v>2</v>
      </c>
      <c r="DW10" s="163">
        <v>13.3</v>
      </c>
      <c r="DZ10" s="366"/>
      <c r="EA10" s="12" t="s">
        <v>375</v>
      </c>
      <c r="EB10" s="160">
        <v>357</v>
      </c>
      <c r="EC10" s="162">
        <v>22.8</v>
      </c>
      <c r="ED10" s="160">
        <v>258</v>
      </c>
      <c r="EE10" s="162">
        <v>26.5</v>
      </c>
      <c r="EF10" s="160">
        <v>98</v>
      </c>
      <c r="EG10" s="162">
        <v>16.899999999999999</v>
      </c>
      <c r="EH10" s="160">
        <v>55</v>
      </c>
      <c r="EI10" s="162">
        <v>20.3</v>
      </c>
      <c r="EJ10" s="160">
        <v>43</v>
      </c>
      <c r="EK10" s="162">
        <v>13.9</v>
      </c>
      <c r="EL10" s="164">
        <v>1</v>
      </c>
      <c r="EM10" s="163">
        <v>11.1</v>
      </c>
      <c r="EP10" s="366"/>
      <c r="EQ10" s="12" t="s">
        <v>375</v>
      </c>
      <c r="ER10" s="160">
        <v>44</v>
      </c>
      <c r="ES10" s="162">
        <v>9.6</v>
      </c>
      <c r="ET10" s="160">
        <v>19</v>
      </c>
      <c r="EU10" s="162">
        <v>18.3</v>
      </c>
      <c r="EV10" s="160">
        <v>25</v>
      </c>
      <c r="EW10" s="162">
        <v>7.1</v>
      </c>
      <c r="EX10" s="164">
        <v>1</v>
      </c>
      <c r="EY10" s="190">
        <v>0.5</v>
      </c>
      <c r="EZ10" s="160">
        <v>24</v>
      </c>
      <c r="FA10" s="162">
        <v>15.4</v>
      </c>
      <c r="FB10" s="164" t="s">
        <v>91</v>
      </c>
      <c r="FC10" s="183" t="s">
        <v>91</v>
      </c>
    </row>
    <row r="11" spans="2:159" ht="12.75" customHeight="1" x14ac:dyDescent="0.2">
      <c r="B11" s="366"/>
      <c r="C11" s="12" t="s">
        <v>376</v>
      </c>
      <c r="D11" s="161">
        <v>1299</v>
      </c>
      <c r="E11" s="162">
        <v>2.5</v>
      </c>
      <c r="F11" s="161">
        <v>498</v>
      </c>
      <c r="G11" s="162">
        <v>2.2000000000000002</v>
      </c>
      <c r="H11" s="161">
        <v>791</v>
      </c>
      <c r="I11" s="162">
        <v>2.8</v>
      </c>
      <c r="J11" s="161">
        <v>690</v>
      </c>
      <c r="K11" s="162">
        <v>3</v>
      </c>
      <c r="L11" s="161">
        <v>101</v>
      </c>
      <c r="M11" s="162">
        <v>2</v>
      </c>
      <c r="N11" s="160">
        <v>10</v>
      </c>
      <c r="O11" s="163">
        <v>1.9685039370078741</v>
      </c>
      <c r="R11" s="366"/>
      <c r="S11" s="12" t="s">
        <v>376</v>
      </c>
      <c r="T11" s="160">
        <v>37</v>
      </c>
      <c r="U11" s="162">
        <v>4</v>
      </c>
      <c r="V11" s="164" t="s">
        <v>91</v>
      </c>
      <c r="W11" s="190" t="s">
        <v>91</v>
      </c>
      <c r="X11" s="160">
        <v>37</v>
      </c>
      <c r="Y11" s="162">
        <v>4</v>
      </c>
      <c r="Z11" s="160">
        <v>31</v>
      </c>
      <c r="AA11" s="162">
        <v>4.4000000000000004</v>
      </c>
      <c r="AB11" s="160">
        <v>6</v>
      </c>
      <c r="AC11" s="162">
        <v>2.8</v>
      </c>
      <c r="AD11" s="164" t="s">
        <v>96</v>
      </c>
      <c r="AE11" s="183" t="s">
        <v>91</v>
      </c>
      <c r="AH11" s="366"/>
      <c r="AI11" s="12" t="s">
        <v>376</v>
      </c>
      <c r="AJ11" s="164">
        <v>1</v>
      </c>
      <c r="AK11" s="162">
        <v>9.1</v>
      </c>
      <c r="AL11" s="164">
        <v>1</v>
      </c>
      <c r="AM11" s="162">
        <v>33.299999999999997</v>
      </c>
      <c r="AN11" s="164" t="s">
        <v>96</v>
      </c>
      <c r="AO11" s="190" t="s">
        <v>91</v>
      </c>
      <c r="AP11" s="164" t="s">
        <v>96</v>
      </c>
      <c r="AQ11" s="190" t="s">
        <v>91</v>
      </c>
      <c r="AR11" s="164" t="s">
        <v>91</v>
      </c>
      <c r="AS11" s="190" t="s">
        <v>91</v>
      </c>
      <c r="AT11" s="164" t="s">
        <v>91</v>
      </c>
      <c r="AU11" s="183" t="s">
        <v>91</v>
      </c>
      <c r="AX11" s="366"/>
      <c r="AY11" s="12" t="s">
        <v>376</v>
      </c>
      <c r="AZ11" s="233">
        <v>49</v>
      </c>
      <c r="BA11" s="162">
        <v>1.6</v>
      </c>
      <c r="BB11" s="160">
        <v>9</v>
      </c>
      <c r="BC11" s="162">
        <v>0.8</v>
      </c>
      <c r="BD11" s="160">
        <v>40</v>
      </c>
      <c r="BE11" s="162">
        <v>2.1</v>
      </c>
      <c r="BF11" s="160">
        <v>38</v>
      </c>
      <c r="BG11" s="162">
        <v>2.1</v>
      </c>
      <c r="BH11" s="160">
        <v>2</v>
      </c>
      <c r="BI11" s="162">
        <v>2.7</v>
      </c>
      <c r="BJ11" s="164" t="s">
        <v>96</v>
      </c>
      <c r="BK11" s="183" t="s">
        <v>91</v>
      </c>
      <c r="BN11" s="366"/>
      <c r="BO11" s="12" t="s">
        <v>376</v>
      </c>
      <c r="BP11" s="160">
        <v>6</v>
      </c>
      <c r="BQ11" s="162">
        <v>1.9</v>
      </c>
      <c r="BR11" s="160">
        <v>1</v>
      </c>
      <c r="BS11" s="162">
        <v>4.2</v>
      </c>
      <c r="BT11" s="160">
        <v>5</v>
      </c>
      <c r="BU11" s="162">
        <v>1.7</v>
      </c>
      <c r="BV11" s="160">
        <v>5</v>
      </c>
      <c r="BW11" s="162">
        <v>1.8</v>
      </c>
      <c r="BX11" s="164" t="s">
        <v>96</v>
      </c>
      <c r="BY11" s="190" t="s">
        <v>96</v>
      </c>
      <c r="BZ11" s="164" t="s">
        <v>96</v>
      </c>
      <c r="CA11" s="183" t="s">
        <v>91</v>
      </c>
      <c r="CD11" s="366"/>
      <c r="CE11" s="12" t="s">
        <v>376</v>
      </c>
      <c r="CF11" s="160">
        <v>387</v>
      </c>
      <c r="CG11" s="162">
        <v>2.8</v>
      </c>
      <c r="CH11" s="160">
        <v>108</v>
      </c>
      <c r="CI11" s="162">
        <v>2</v>
      </c>
      <c r="CJ11" s="161">
        <v>278</v>
      </c>
      <c r="CK11" s="162">
        <v>3.4</v>
      </c>
      <c r="CL11" s="161">
        <v>268</v>
      </c>
      <c r="CM11" s="162">
        <v>3.4</v>
      </c>
      <c r="CN11" s="160">
        <v>10</v>
      </c>
      <c r="CO11" s="162">
        <v>2.6</v>
      </c>
      <c r="CP11" s="160">
        <v>1</v>
      </c>
      <c r="CQ11" s="163">
        <v>0.7</v>
      </c>
      <c r="CT11" s="366"/>
      <c r="CU11" s="12" t="s">
        <v>376</v>
      </c>
      <c r="CV11" s="160">
        <v>44</v>
      </c>
      <c r="CW11" s="162">
        <v>2.4</v>
      </c>
      <c r="CX11" s="160">
        <v>13</v>
      </c>
      <c r="CY11" s="162">
        <v>1.8</v>
      </c>
      <c r="CZ11" s="160">
        <v>31</v>
      </c>
      <c r="DA11" s="162">
        <v>2.8</v>
      </c>
      <c r="DB11" s="160">
        <v>31</v>
      </c>
      <c r="DC11" s="162">
        <v>2.8</v>
      </c>
      <c r="DD11" s="164" t="s">
        <v>96</v>
      </c>
      <c r="DE11" s="190" t="s">
        <v>96</v>
      </c>
      <c r="DF11" s="164" t="s">
        <v>91</v>
      </c>
      <c r="DG11" s="183" t="s">
        <v>91</v>
      </c>
      <c r="DJ11" s="366"/>
      <c r="DK11" s="12" t="s">
        <v>376</v>
      </c>
      <c r="DL11" s="161">
        <v>226</v>
      </c>
      <c r="DM11" s="162">
        <v>3.1</v>
      </c>
      <c r="DN11" s="161">
        <v>147</v>
      </c>
      <c r="DO11" s="162">
        <v>2.8</v>
      </c>
      <c r="DP11" s="160">
        <v>78</v>
      </c>
      <c r="DQ11" s="162">
        <v>3.8</v>
      </c>
      <c r="DR11" s="160">
        <v>77</v>
      </c>
      <c r="DS11" s="162">
        <v>3.8</v>
      </c>
      <c r="DT11" s="160">
        <v>1</v>
      </c>
      <c r="DU11" s="162">
        <v>2.1</v>
      </c>
      <c r="DV11" s="160">
        <v>1</v>
      </c>
      <c r="DW11" s="163">
        <v>6.7</v>
      </c>
      <c r="DZ11" s="366"/>
      <c r="EA11" s="12" t="s">
        <v>376</v>
      </c>
      <c r="EB11" s="160">
        <v>38</v>
      </c>
      <c r="EC11" s="162">
        <v>2.4</v>
      </c>
      <c r="ED11" s="160">
        <v>28</v>
      </c>
      <c r="EE11" s="162">
        <v>2.9</v>
      </c>
      <c r="EF11" s="160">
        <v>9</v>
      </c>
      <c r="EG11" s="162">
        <v>1.5</v>
      </c>
      <c r="EH11" s="160">
        <v>7</v>
      </c>
      <c r="EI11" s="162">
        <v>2.6</v>
      </c>
      <c r="EJ11" s="160">
        <v>2</v>
      </c>
      <c r="EK11" s="162">
        <v>0.6</v>
      </c>
      <c r="EL11" s="164">
        <v>1</v>
      </c>
      <c r="EM11" s="163">
        <v>11.1</v>
      </c>
      <c r="EP11" s="366"/>
      <c r="EQ11" s="12" t="s">
        <v>376</v>
      </c>
      <c r="ER11" s="160">
        <v>6</v>
      </c>
      <c r="ES11" s="162">
        <v>1.3</v>
      </c>
      <c r="ET11" s="160">
        <v>3</v>
      </c>
      <c r="EU11" s="162">
        <v>2.9</v>
      </c>
      <c r="EV11" s="160">
        <v>3</v>
      </c>
      <c r="EW11" s="162">
        <v>0.8</v>
      </c>
      <c r="EX11" s="164" t="s">
        <v>96</v>
      </c>
      <c r="EY11" s="190" t="s">
        <v>96</v>
      </c>
      <c r="EZ11" s="160">
        <v>3</v>
      </c>
      <c r="FA11" s="162">
        <v>1.9</v>
      </c>
      <c r="FB11" s="164" t="s">
        <v>91</v>
      </c>
      <c r="FC11" s="183" t="s">
        <v>91</v>
      </c>
    </row>
    <row r="12" spans="2:159" ht="12.75" customHeight="1" x14ac:dyDescent="0.2">
      <c r="B12" s="366"/>
      <c r="C12" s="12" t="s">
        <v>377</v>
      </c>
      <c r="D12" s="161">
        <v>1422</v>
      </c>
      <c r="E12" s="162">
        <v>2.8</v>
      </c>
      <c r="F12" s="161">
        <v>531</v>
      </c>
      <c r="G12" s="162">
        <v>2.2999999999999998</v>
      </c>
      <c r="H12" s="161">
        <v>887</v>
      </c>
      <c r="I12" s="162">
        <v>3.2</v>
      </c>
      <c r="J12" s="160">
        <v>727</v>
      </c>
      <c r="K12" s="162">
        <v>3.2</v>
      </c>
      <c r="L12" s="161">
        <v>160</v>
      </c>
      <c r="M12" s="162">
        <v>3.1</v>
      </c>
      <c r="N12" s="160">
        <v>4</v>
      </c>
      <c r="O12" s="163">
        <v>0.78740157480314954</v>
      </c>
      <c r="R12" s="366"/>
      <c r="S12" s="12" t="s">
        <v>377</v>
      </c>
      <c r="T12" s="160">
        <v>50</v>
      </c>
      <c r="U12" s="162">
        <v>5.4</v>
      </c>
      <c r="V12" s="164" t="s">
        <v>91</v>
      </c>
      <c r="W12" s="190" t="s">
        <v>91</v>
      </c>
      <c r="X12" s="160">
        <v>50</v>
      </c>
      <c r="Y12" s="162">
        <v>5.5</v>
      </c>
      <c r="Z12" s="160">
        <v>44</v>
      </c>
      <c r="AA12" s="162">
        <v>6.3</v>
      </c>
      <c r="AB12" s="160">
        <v>6</v>
      </c>
      <c r="AC12" s="162">
        <v>2.8</v>
      </c>
      <c r="AD12" s="164" t="s">
        <v>96</v>
      </c>
      <c r="AE12" s="183" t="s">
        <v>91</v>
      </c>
      <c r="AH12" s="366"/>
      <c r="AI12" s="12" t="s">
        <v>377</v>
      </c>
      <c r="AJ12" s="164" t="s">
        <v>96</v>
      </c>
      <c r="AK12" s="190" t="s">
        <v>91</v>
      </c>
      <c r="AL12" s="164" t="s">
        <v>96</v>
      </c>
      <c r="AM12" s="190" t="s">
        <v>91</v>
      </c>
      <c r="AN12" s="164" t="s">
        <v>96</v>
      </c>
      <c r="AO12" s="190" t="s">
        <v>91</v>
      </c>
      <c r="AP12" s="164" t="s">
        <v>96</v>
      </c>
      <c r="AQ12" s="190" t="s">
        <v>91</v>
      </c>
      <c r="AR12" s="164" t="s">
        <v>91</v>
      </c>
      <c r="AS12" s="190" t="s">
        <v>91</v>
      </c>
      <c r="AT12" s="164" t="s">
        <v>91</v>
      </c>
      <c r="AU12" s="183" t="s">
        <v>91</v>
      </c>
      <c r="AX12" s="366"/>
      <c r="AY12" s="12" t="s">
        <v>377</v>
      </c>
      <c r="AZ12" s="233">
        <v>53</v>
      </c>
      <c r="BA12" s="162">
        <v>1.7</v>
      </c>
      <c r="BB12" s="160">
        <v>15</v>
      </c>
      <c r="BC12" s="162">
        <v>1.3</v>
      </c>
      <c r="BD12" s="160">
        <v>38</v>
      </c>
      <c r="BE12" s="162">
        <v>2</v>
      </c>
      <c r="BF12" s="160">
        <v>36</v>
      </c>
      <c r="BG12" s="162">
        <v>2</v>
      </c>
      <c r="BH12" s="160">
        <v>2</v>
      </c>
      <c r="BI12" s="162">
        <v>2.7</v>
      </c>
      <c r="BJ12" s="164" t="s">
        <v>96</v>
      </c>
      <c r="BK12" s="183" t="s">
        <v>91</v>
      </c>
      <c r="BN12" s="366"/>
      <c r="BO12" s="12" t="s">
        <v>377</v>
      </c>
      <c r="BP12" s="160">
        <v>11</v>
      </c>
      <c r="BQ12" s="162">
        <v>3.5</v>
      </c>
      <c r="BR12" s="164" t="s">
        <v>96</v>
      </c>
      <c r="BS12" s="190" t="s">
        <v>96</v>
      </c>
      <c r="BT12" s="160">
        <v>11</v>
      </c>
      <c r="BU12" s="162">
        <v>3.8</v>
      </c>
      <c r="BV12" s="160">
        <v>11</v>
      </c>
      <c r="BW12" s="162">
        <v>4</v>
      </c>
      <c r="BX12" s="164" t="s">
        <v>96</v>
      </c>
      <c r="BY12" s="190" t="s">
        <v>91</v>
      </c>
      <c r="BZ12" s="164" t="s">
        <v>96</v>
      </c>
      <c r="CA12" s="183" t="s">
        <v>91</v>
      </c>
      <c r="CD12" s="366"/>
      <c r="CE12" s="12" t="s">
        <v>377</v>
      </c>
      <c r="CF12" s="160">
        <v>342</v>
      </c>
      <c r="CG12" s="162">
        <v>2.5</v>
      </c>
      <c r="CH12" s="160">
        <v>99</v>
      </c>
      <c r="CI12" s="162">
        <v>1.9</v>
      </c>
      <c r="CJ12" s="161">
        <v>243</v>
      </c>
      <c r="CK12" s="162">
        <v>3</v>
      </c>
      <c r="CL12" s="161">
        <v>237</v>
      </c>
      <c r="CM12" s="162">
        <v>3</v>
      </c>
      <c r="CN12" s="160">
        <v>6</v>
      </c>
      <c r="CO12" s="162">
        <v>1.6</v>
      </c>
      <c r="CP12" s="164" t="s">
        <v>96</v>
      </c>
      <c r="CQ12" s="183" t="s">
        <v>96</v>
      </c>
      <c r="CT12" s="366"/>
      <c r="CU12" s="12" t="s">
        <v>377</v>
      </c>
      <c r="CV12" s="160">
        <v>56</v>
      </c>
      <c r="CW12" s="162">
        <v>3</v>
      </c>
      <c r="CX12" s="160">
        <v>19</v>
      </c>
      <c r="CY12" s="162">
        <v>2.6</v>
      </c>
      <c r="CZ12" s="160">
        <v>37</v>
      </c>
      <c r="DA12" s="162">
        <v>3.3</v>
      </c>
      <c r="DB12" s="160">
        <v>37</v>
      </c>
      <c r="DC12" s="162">
        <v>3.4</v>
      </c>
      <c r="DD12" s="164" t="s">
        <v>96</v>
      </c>
      <c r="DE12" s="190" t="s">
        <v>96</v>
      </c>
      <c r="DF12" s="164" t="s">
        <v>91</v>
      </c>
      <c r="DG12" s="183" t="s">
        <v>91</v>
      </c>
      <c r="DJ12" s="366"/>
      <c r="DK12" s="12" t="s">
        <v>377</v>
      </c>
      <c r="DL12" s="161">
        <v>237</v>
      </c>
      <c r="DM12" s="162">
        <v>3.2</v>
      </c>
      <c r="DN12" s="161">
        <v>165</v>
      </c>
      <c r="DO12" s="162">
        <v>3.1</v>
      </c>
      <c r="DP12" s="160">
        <v>72</v>
      </c>
      <c r="DQ12" s="162">
        <v>3.5</v>
      </c>
      <c r="DR12" s="160">
        <v>72</v>
      </c>
      <c r="DS12" s="162">
        <v>3.6</v>
      </c>
      <c r="DT12" s="164" t="s">
        <v>96</v>
      </c>
      <c r="DU12" s="190" t="s">
        <v>96</v>
      </c>
      <c r="DV12" s="164" t="s">
        <v>96</v>
      </c>
      <c r="DW12" s="183" t="s">
        <v>91</v>
      </c>
      <c r="DZ12" s="366"/>
      <c r="EA12" s="12" t="s">
        <v>377</v>
      </c>
      <c r="EB12" s="160">
        <v>43</v>
      </c>
      <c r="EC12" s="162">
        <v>2.7</v>
      </c>
      <c r="ED12" s="160">
        <v>27</v>
      </c>
      <c r="EE12" s="162">
        <v>2.8</v>
      </c>
      <c r="EF12" s="160">
        <v>16</v>
      </c>
      <c r="EG12" s="162">
        <v>2.8</v>
      </c>
      <c r="EH12" s="160">
        <v>7</v>
      </c>
      <c r="EI12" s="162">
        <v>2.6</v>
      </c>
      <c r="EJ12" s="160">
        <v>9</v>
      </c>
      <c r="EK12" s="162">
        <v>2.9</v>
      </c>
      <c r="EL12" s="164" t="s">
        <v>96</v>
      </c>
      <c r="EM12" s="183" t="s">
        <v>96</v>
      </c>
      <c r="EP12" s="366"/>
      <c r="EQ12" s="12" t="s">
        <v>377</v>
      </c>
      <c r="ER12" s="160">
        <v>5</v>
      </c>
      <c r="ES12" s="162">
        <v>1.1000000000000001</v>
      </c>
      <c r="ET12" s="160">
        <v>3</v>
      </c>
      <c r="EU12" s="162">
        <v>2.9</v>
      </c>
      <c r="EV12" s="160">
        <v>2</v>
      </c>
      <c r="EW12" s="162">
        <v>0.6</v>
      </c>
      <c r="EX12" s="164" t="s">
        <v>96</v>
      </c>
      <c r="EY12" s="190" t="s">
        <v>96</v>
      </c>
      <c r="EZ12" s="160">
        <v>2</v>
      </c>
      <c r="FA12" s="162">
        <v>1.3</v>
      </c>
      <c r="FB12" s="164" t="s">
        <v>91</v>
      </c>
      <c r="FC12" s="183" t="s">
        <v>91</v>
      </c>
    </row>
    <row r="13" spans="2:159" ht="12.75" customHeight="1" x14ac:dyDescent="0.2">
      <c r="B13" s="366"/>
      <c r="C13" s="12" t="s">
        <v>378</v>
      </c>
      <c r="D13" s="161">
        <v>1490</v>
      </c>
      <c r="E13" s="162">
        <v>2.9</v>
      </c>
      <c r="F13" s="161">
        <v>517</v>
      </c>
      <c r="G13" s="162">
        <v>2.2999999999999998</v>
      </c>
      <c r="H13" s="161">
        <v>965</v>
      </c>
      <c r="I13" s="162">
        <v>3.4</v>
      </c>
      <c r="J13" s="161">
        <v>827</v>
      </c>
      <c r="K13" s="162">
        <v>3.6</v>
      </c>
      <c r="L13" s="161">
        <v>138</v>
      </c>
      <c r="M13" s="162">
        <v>2.7</v>
      </c>
      <c r="N13" s="160">
        <v>8</v>
      </c>
      <c r="O13" s="163">
        <v>1.5748031496062991</v>
      </c>
      <c r="R13" s="366"/>
      <c r="S13" s="12" t="s">
        <v>378</v>
      </c>
      <c r="T13" s="160">
        <v>33</v>
      </c>
      <c r="U13" s="162">
        <v>3.6</v>
      </c>
      <c r="V13" s="164" t="s">
        <v>91</v>
      </c>
      <c r="W13" s="190" t="s">
        <v>91</v>
      </c>
      <c r="X13" s="160">
        <v>33</v>
      </c>
      <c r="Y13" s="162">
        <v>3.6</v>
      </c>
      <c r="Z13" s="160">
        <v>25</v>
      </c>
      <c r="AA13" s="162">
        <v>3.6</v>
      </c>
      <c r="AB13" s="160">
        <v>8</v>
      </c>
      <c r="AC13" s="162">
        <v>3.7</v>
      </c>
      <c r="AD13" s="164" t="s">
        <v>96</v>
      </c>
      <c r="AE13" s="183" t="s">
        <v>91</v>
      </c>
      <c r="AH13" s="366"/>
      <c r="AI13" s="12" t="s">
        <v>378</v>
      </c>
      <c r="AJ13" s="164" t="s">
        <v>96</v>
      </c>
      <c r="AK13" s="190" t="s">
        <v>96</v>
      </c>
      <c r="AL13" s="164" t="s">
        <v>96</v>
      </c>
      <c r="AM13" s="190" t="s">
        <v>91</v>
      </c>
      <c r="AN13" s="164" t="s">
        <v>96</v>
      </c>
      <c r="AO13" s="190" t="s">
        <v>96</v>
      </c>
      <c r="AP13" s="164" t="s">
        <v>96</v>
      </c>
      <c r="AQ13" s="190" t="s">
        <v>96</v>
      </c>
      <c r="AR13" s="164" t="s">
        <v>91</v>
      </c>
      <c r="AS13" s="190" t="s">
        <v>91</v>
      </c>
      <c r="AT13" s="164" t="s">
        <v>91</v>
      </c>
      <c r="AU13" s="183" t="s">
        <v>91</v>
      </c>
      <c r="AX13" s="366"/>
      <c r="AY13" s="12" t="s">
        <v>378</v>
      </c>
      <c r="AZ13" s="233">
        <v>56</v>
      </c>
      <c r="BA13" s="162">
        <v>1.8</v>
      </c>
      <c r="BB13" s="160">
        <v>17</v>
      </c>
      <c r="BC13" s="162">
        <v>1.5</v>
      </c>
      <c r="BD13" s="160">
        <v>39</v>
      </c>
      <c r="BE13" s="162">
        <v>2</v>
      </c>
      <c r="BF13" s="160">
        <v>36</v>
      </c>
      <c r="BG13" s="162">
        <v>2</v>
      </c>
      <c r="BH13" s="160">
        <v>3</v>
      </c>
      <c r="BI13" s="162">
        <v>4.0999999999999996</v>
      </c>
      <c r="BJ13" s="164" t="s">
        <v>96</v>
      </c>
      <c r="BK13" s="183" t="s">
        <v>96</v>
      </c>
      <c r="BN13" s="366"/>
      <c r="BO13" s="12" t="s">
        <v>378</v>
      </c>
      <c r="BP13" s="160">
        <v>11</v>
      </c>
      <c r="BQ13" s="162">
        <v>3.5</v>
      </c>
      <c r="BR13" s="164" t="s">
        <v>96</v>
      </c>
      <c r="BS13" s="190" t="s">
        <v>96</v>
      </c>
      <c r="BT13" s="160">
        <v>11</v>
      </c>
      <c r="BU13" s="162">
        <v>3.8</v>
      </c>
      <c r="BV13" s="160">
        <v>11</v>
      </c>
      <c r="BW13" s="162">
        <v>4</v>
      </c>
      <c r="BX13" s="164" t="s">
        <v>96</v>
      </c>
      <c r="BY13" s="190" t="s">
        <v>91</v>
      </c>
      <c r="BZ13" s="164" t="s">
        <v>96</v>
      </c>
      <c r="CA13" s="183" t="s">
        <v>91</v>
      </c>
      <c r="CD13" s="366"/>
      <c r="CE13" s="12" t="s">
        <v>378</v>
      </c>
      <c r="CF13" s="160">
        <v>305</v>
      </c>
      <c r="CG13" s="162">
        <v>2.2000000000000002</v>
      </c>
      <c r="CH13" s="160">
        <v>104</v>
      </c>
      <c r="CI13" s="162">
        <v>2</v>
      </c>
      <c r="CJ13" s="161">
        <v>198</v>
      </c>
      <c r="CK13" s="162">
        <v>2.4</v>
      </c>
      <c r="CL13" s="161">
        <v>192</v>
      </c>
      <c r="CM13" s="162">
        <v>2.5</v>
      </c>
      <c r="CN13" s="160">
        <v>6</v>
      </c>
      <c r="CO13" s="162">
        <v>1.6</v>
      </c>
      <c r="CP13" s="164">
        <v>3</v>
      </c>
      <c r="CQ13" s="183">
        <v>2</v>
      </c>
      <c r="CT13" s="366"/>
      <c r="CU13" s="12" t="s">
        <v>378</v>
      </c>
      <c r="CV13" s="160">
        <v>44</v>
      </c>
      <c r="CW13" s="162">
        <v>2.4</v>
      </c>
      <c r="CX13" s="160">
        <v>13</v>
      </c>
      <c r="CY13" s="162">
        <v>1.8</v>
      </c>
      <c r="CZ13" s="160">
        <v>31</v>
      </c>
      <c r="DA13" s="162">
        <v>2.8</v>
      </c>
      <c r="DB13" s="160">
        <v>31</v>
      </c>
      <c r="DC13" s="162">
        <v>2.8</v>
      </c>
      <c r="DD13" s="164" t="s">
        <v>96</v>
      </c>
      <c r="DE13" s="190" t="s">
        <v>96</v>
      </c>
      <c r="DF13" s="164" t="s">
        <v>91</v>
      </c>
      <c r="DG13" s="183" t="s">
        <v>91</v>
      </c>
      <c r="DJ13" s="366"/>
      <c r="DK13" s="12" t="s">
        <v>378</v>
      </c>
      <c r="DL13" s="161">
        <v>242</v>
      </c>
      <c r="DM13" s="162">
        <v>3.3</v>
      </c>
      <c r="DN13" s="161">
        <v>166</v>
      </c>
      <c r="DO13" s="162">
        <v>3.2</v>
      </c>
      <c r="DP13" s="160">
        <v>76</v>
      </c>
      <c r="DQ13" s="162">
        <v>3.7</v>
      </c>
      <c r="DR13" s="160">
        <v>74</v>
      </c>
      <c r="DS13" s="162">
        <v>3.7</v>
      </c>
      <c r="DT13" s="160">
        <v>2</v>
      </c>
      <c r="DU13" s="162">
        <v>4.2</v>
      </c>
      <c r="DV13" s="164" t="s">
        <v>96</v>
      </c>
      <c r="DW13" s="183" t="s">
        <v>96</v>
      </c>
      <c r="DZ13" s="366"/>
      <c r="EA13" s="12" t="s">
        <v>378</v>
      </c>
      <c r="EB13" s="160">
        <v>50</v>
      </c>
      <c r="EC13" s="162">
        <v>3.2</v>
      </c>
      <c r="ED13" s="160">
        <v>25</v>
      </c>
      <c r="EE13" s="162">
        <v>2.6</v>
      </c>
      <c r="EF13" s="160">
        <v>25</v>
      </c>
      <c r="EG13" s="162">
        <v>4.3</v>
      </c>
      <c r="EH13" s="160">
        <v>17</v>
      </c>
      <c r="EI13" s="162">
        <v>6.3</v>
      </c>
      <c r="EJ13" s="160">
        <v>8</v>
      </c>
      <c r="EK13" s="162">
        <v>2.6</v>
      </c>
      <c r="EL13" s="164" t="s">
        <v>96</v>
      </c>
      <c r="EM13" s="183" t="s">
        <v>96</v>
      </c>
      <c r="EP13" s="366"/>
      <c r="EQ13" s="12" t="s">
        <v>378</v>
      </c>
      <c r="ER13" s="160">
        <v>198</v>
      </c>
      <c r="ES13" s="162">
        <v>43.3</v>
      </c>
      <c r="ET13" s="160">
        <v>1</v>
      </c>
      <c r="EU13" s="162">
        <v>1</v>
      </c>
      <c r="EV13" s="160">
        <v>197</v>
      </c>
      <c r="EW13" s="162">
        <v>55.8</v>
      </c>
      <c r="EX13" s="164">
        <v>194</v>
      </c>
      <c r="EY13" s="190">
        <v>98.5</v>
      </c>
      <c r="EZ13" s="160">
        <v>3</v>
      </c>
      <c r="FA13" s="162">
        <v>1.9</v>
      </c>
      <c r="FB13" s="164" t="s">
        <v>91</v>
      </c>
      <c r="FC13" s="183" t="s">
        <v>91</v>
      </c>
    </row>
    <row r="14" spans="2:159" ht="12.75" customHeight="1" x14ac:dyDescent="0.2">
      <c r="B14" s="366"/>
      <c r="C14" s="12" t="s">
        <v>379</v>
      </c>
      <c r="D14" s="161">
        <v>1367</v>
      </c>
      <c r="E14" s="162">
        <v>2.7</v>
      </c>
      <c r="F14" s="160">
        <v>543</v>
      </c>
      <c r="G14" s="162">
        <v>2.4</v>
      </c>
      <c r="H14" s="161">
        <v>817</v>
      </c>
      <c r="I14" s="162">
        <v>2.9</v>
      </c>
      <c r="J14" s="160">
        <v>701</v>
      </c>
      <c r="K14" s="162">
        <v>3.1</v>
      </c>
      <c r="L14" s="161">
        <v>116</v>
      </c>
      <c r="M14" s="162">
        <v>2.2999999999999998</v>
      </c>
      <c r="N14" s="160">
        <v>7</v>
      </c>
      <c r="O14" s="163">
        <v>1.3779527559055118</v>
      </c>
      <c r="R14" s="366"/>
      <c r="S14" s="12" t="s">
        <v>379</v>
      </c>
      <c r="T14" s="160">
        <v>33</v>
      </c>
      <c r="U14" s="162">
        <v>3.6</v>
      </c>
      <c r="V14" s="164" t="s">
        <v>91</v>
      </c>
      <c r="W14" s="190" t="s">
        <v>91</v>
      </c>
      <c r="X14" s="160">
        <v>33</v>
      </c>
      <c r="Y14" s="162">
        <v>3.6</v>
      </c>
      <c r="Z14" s="160">
        <v>26</v>
      </c>
      <c r="AA14" s="162">
        <v>3.7</v>
      </c>
      <c r="AB14" s="160">
        <v>7</v>
      </c>
      <c r="AC14" s="162">
        <v>3.3</v>
      </c>
      <c r="AD14" s="164" t="s">
        <v>96</v>
      </c>
      <c r="AE14" s="183" t="s">
        <v>91</v>
      </c>
      <c r="AH14" s="366"/>
      <c r="AI14" s="12" t="s">
        <v>379</v>
      </c>
      <c r="AJ14" s="164" t="s">
        <v>96</v>
      </c>
      <c r="AK14" s="190" t="s">
        <v>96</v>
      </c>
      <c r="AL14" s="164" t="s">
        <v>96</v>
      </c>
      <c r="AM14" s="190" t="s">
        <v>91</v>
      </c>
      <c r="AN14" s="164" t="s">
        <v>96</v>
      </c>
      <c r="AO14" s="190" t="s">
        <v>96</v>
      </c>
      <c r="AP14" s="164" t="s">
        <v>96</v>
      </c>
      <c r="AQ14" s="190" t="s">
        <v>96</v>
      </c>
      <c r="AR14" s="164" t="s">
        <v>91</v>
      </c>
      <c r="AS14" s="190" t="s">
        <v>91</v>
      </c>
      <c r="AT14" s="164" t="s">
        <v>91</v>
      </c>
      <c r="AU14" s="183" t="s">
        <v>91</v>
      </c>
      <c r="AX14" s="366"/>
      <c r="AY14" s="12" t="s">
        <v>379</v>
      </c>
      <c r="AZ14" s="233">
        <v>50</v>
      </c>
      <c r="BA14" s="162">
        <v>1.6</v>
      </c>
      <c r="BB14" s="160">
        <v>13</v>
      </c>
      <c r="BC14" s="162">
        <v>1.2</v>
      </c>
      <c r="BD14" s="160">
        <v>37</v>
      </c>
      <c r="BE14" s="162">
        <v>1.9</v>
      </c>
      <c r="BF14" s="160">
        <v>37</v>
      </c>
      <c r="BG14" s="162">
        <v>2</v>
      </c>
      <c r="BH14" s="164" t="s">
        <v>96</v>
      </c>
      <c r="BI14" s="190" t="s">
        <v>96</v>
      </c>
      <c r="BJ14" s="164" t="s">
        <v>96</v>
      </c>
      <c r="BK14" s="183" t="s">
        <v>91</v>
      </c>
      <c r="BN14" s="366"/>
      <c r="BO14" s="12" t="s">
        <v>379</v>
      </c>
      <c r="BP14" s="160">
        <v>7</v>
      </c>
      <c r="BQ14" s="162">
        <v>2.2999999999999998</v>
      </c>
      <c r="BR14" s="164" t="s">
        <v>96</v>
      </c>
      <c r="BS14" s="190" t="s">
        <v>96</v>
      </c>
      <c r="BT14" s="160">
        <v>7</v>
      </c>
      <c r="BU14" s="162">
        <v>2.4</v>
      </c>
      <c r="BV14" s="160">
        <v>7</v>
      </c>
      <c r="BW14" s="162">
        <v>2.5</v>
      </c>
      <c r="BX14" s="164" t="s">
        <v>96</v>
      </c>
      <c r="BY14" s="190" t="s">
        <v>91</v>
      </c>
      <c r="BZ14" s="164" t="s">
        <v>96</v>
      </c>
      <c r="CA14" s="183" t="s">
        <v>91</v>
      </c>
      <c r="CD14" s="366"/>
      <c r="CE14" s="12" t="s">
        <v>379</v>
      </c>
      <c r="CF14" s="160">
        <v>333</v>
      </c>
      <c r="CG14" s="162">
        <v>2.4</v>
      </c>
      <c r="CH14" s="160">
        <v>85</v>
      </c>
      <c r="CI14" s="162">
        <v>1.6</v>
      </c>
      <c r="CJ14" s="161">
        <v>248</v>
      </c>
      <c r="CK14" s="162">
        <v>3</v>
      </c>
      <c r="CL14" s="161">
        <v>244</v>
      </c>
      <c r="CM14" s="162">
        <v>3.1</v>
      </c>
      <c r="CN14" s="160">
        <v>4</v>
      </c>
      <c r="CO14" s="162">
        <v>1</v>
      </c>
      <c r="CP14" s="164" t="s">
        <v>96</v>
      </c>
      <c r="CQ14" s="183" t="s">
        <v>96</v>
      </c>
      <c r="CT14" s="366"/>
      <c r="CU14" s="12" t="s">
        <v>379</v>
      </c>
      <c r="CV14" s="160">
        <v>33</v>
      </c>
      <c r="CW14" s="162">
        <v>1.8</v>
      </c>
      <c r="CX14" s="160">
        <v>4</v>
      </c>
      <c r="CY14" s="162">
        <v>0.5</v>
      </c>
      <c r="CZ14" s="160">
        <v>29</v>
      </c>
      <c r="DA14" s="162">
        <v>2.6</v>
      </c>
      <c r="DB14" s="160">
        <v>28</v>
      </c>
      <c r="DC14" s="162">
        <v>2.6</v>
      </c>
      <c r="DD14" s="164">
        <v>1</v>
      </c>
      <c r="DE14" s="190">
        <v>3</v>
      </c>
      <c r="DF14" s="164" t="s">
        <v>91</v>
      </c>
      <c r="DG14" s="183" t="s">
        <v>91</v>
      </c>
      <c r="DJ14" s="366"/>
      <c r="DK14" s="12" t="s">
        <v>379</v>
      </c>
      <c r="DL14" s="161">
        <v>296</v>
      </c>
      <c r="DM14" s="162">
        <v>4</v>
      </c>
      <c r="DN14" s="161">
        <v>201</v>
      </c>
      <c r="DO14" s="162">
        <v>3.8</v>
      </c>
      <c r="DP14" s="160">
        <v>95</v>
      </c>
      <c r="DQ14" s="162">
        <v>4.5999999999999996</v>
      </c>
      <c r="DR14" s="160">
        <v>95</v>
      </c>
      <c r="DS14" s="162">
        <v>4.7</v>
      </c>
      <c r="DT14" s="164" t="s">
        <v>96</v>
      </c>
      <c r="DU14" s="190" t="s">
        <v>91</v>
      </c>
      <c r="DV14" s="164" t="s">
        <v>96</v>
      </c>
      <c r="DW14" s="183" t="s">
        <v>91</v>
      </c>
      <c r="DZ14" s="366"/>
      <c r="EA14" s="12" t="s">
        <v>379</v>
      </c>
      <c r="EB14" s="160">
        <v>49</v>
      </c>
      <c r="EC14" s="162">
        <v>3.1</v>
      </c>
      <c r="ED14" s="160">
        <v>30</v>
      </c>
      <c r="EE14" s="162">
        <v>3.1</v>
      </c>
      <c r="EF14" s="160">
        <v>18</v>
      </c>
      <c r="EG14" s="162">
        <v>3.1</v>
      </c>
      <c r="EH14" s="164">
        <v>12</v>
      </c>
      <c r="EI14" s="190">
        <v>4.4000000000000004</v>
      </c>
      <c r="EJ14" s="160">
        <v>6</v>
      </c>
      <c r="EK14" s="162">
        <v>1.9</v>
      </c>
      <c r="EL14" s="164">
        <v>1</v>
      </c>
      <c r="EM14" s="183">
        <v>11.1</v>
      </c>
      <c r="EP14" s="366"/>
      <c r="EQ14" s="12" t="s">
        <v>379</v>
      </c>
      <c r="ER14" s="160">
        <v>5</v>
      </c>
      <c r="ES14" s="162">
        <v>1.1000000000000001</v>
      </c>
      <c r="ET14" s="160">
        <v>3</v>
      </c>
      <c r="EU14" s="162">
        <v>2.9</v>
      </c>
      <c r="EV14" s="160">
        <v>2</v>
      </c>
      <c r="EW14" s="162">
        <v>0.6</v>
      </c>
      <c r="EX14" s="164" t="s">
        <v>96</v>
      </c>
      <c r="EY14" s="190" t="s">
        <v>96</v>
      </c>
      <c r="EZ14" s="160">
        <v>2</v>
      </c>
      <c r="FA14" s="162">
        <v>1.3</v>
      </c>
      <c r="FB14" s="164" t="s">
        <v>91</v>
      </c>
      <c r="FC14" s="183" t="s">
        <v>91</v>
      </c>
    </row>
    <row r="15" spans="2:159" ht="12.75" customHeight="1" x14ac:dyDescent="0.2">
      <c r="B15" s="366"/>
      <c r="C15" s="12" t="s">
        <v>380</v>
      </c>
      <c r="D15" s="161">
        <v>1247</v>
      </c>
      <c r="E15" s="162">
        <v>2.4</v>
      </c>
      <c r="F15" s="160">
        <v>547</v>
      </c>
      <c r="G15" s="162">
        <v>2.4</v>
      </c>
      <c r="H15" s="161">
        <v>689</v>
      </c>
      <c r="I15" s="162">
        <v>2.5</v>
      </c>
      <c r="J15" s="160">
        <v>580</v>
      </c>
      <c r="K15" s="162">
        <v>2.5</v>
      </c>
      <c r="L15" s="161">
        <v>109</v>
      </c>
      <c r="M15" s="162">
        <v>2.1</v>
      </c>
      <c r="N15" s="160">
        <v>11</v>
      </c>
      <c r="O15" s="163">
        <v>2.1653543307086616</v>
      </c>
      <c r="R15" s="366"/>
      <c r="S15" s="12" t="s">
        <v>380</v>
      </c>
      <c r="T15" s="160">
        <v>27</v>
      </c>
      <c r="U15" s="162">
        <v>2.9</v>
      </c>
      <c r="V15" s="164" t="s">
        <v>91</v>
      </c>
      <c r="W15" s="190" t="s">
        <v>91</v>
      </c>
      <c r="X15" s="160">
        <v>26</v>
      </c>
      <c r="Y15" s="162">
        <v>2.8</v>
      </c>
      <c r="Z15" s="160">
        <v>22</v>
      </c>
      <c r="AA15" s="162">
        <v>3.1</v>
      </c>
      <c r="AB15" s="160">
        <v>4</v>
      </c>
      <c r="AC15" s="162">
        <v>1.9</v>
      </c>
      <c r="AD15" s="164">
        <v>1</v>
      </c>
      <c r="AE15" s="163">
        <v>8.3000000000000007</v>
      </c>
      <c r="AH15" s="366"/>
      <c r="AI15" s="12" t="s">
        <v>380</v>
      </c>
      <c r="AJ15" s="164" t="s">
        <v>96</v>
      </c>
      <c r="AK15" s="190" t="s">
        <v>91</v>
      </c>
      <c r="AL15" s="164" t="s">
        <v>96</v>
      </c>
      <c r="AM15" s="190" t="s">
        <v>91</v>
      </c>
      <c r="AN15" s="164" t="s">
        <v>96</v>
      </c>
      <c r="AO15" s="190" t="s">
        <v>91</v>
      </c>
      <c r="AP15" s="164" t="s">
        <v>96</v>
      </c>
      <c r="AQ15" s="190" t="s">
        <v>91</v>
      </c>
      <c r="AR15" s="164" t="s">
        <v>91</v>
      </c>
      <c r="AS15" s="190" t="s">
        <v>91</v>
      </c>
      <c r="AT15" s="164" t="s">
        <v>91</v>
      </c>
      <c r="AU15" s="183" t="s">
        <v>91</v>
      </c>
      <c r="AX15" s="366"/>
      <c r="AY15" s="12" t="s">
        <v>380</v>
      </c>
      <c r="AZ15" s="233">
        <v>42</v>
      </c>
      <c r="BA15" s="162">
        <v>1.4</v>
      </c>
      <c r="BB15" s="160">
        <v>9</v>
      </c>
      <c r="BC15" s="162">
        <v>0.8</v>
      </c>
      <c r="BD15" s="160">
        <v>33</v>
      </c>
      <c r="BE15" s="162">
        <v>1.7</v>
      </c>
      <c r="BF15" s="160">
        <v>32</v>
      </c>
      <c r="BG15" s="162">
        <v>1.7</v>
      </c>
      <c r="BH15" s="164">
        <v>1</v>
      </c>
      <c r="BI15" s="190">
        <v>1.4</v>
      </c>
      <c r="BJ15" s="164" t="s">
        <v>96</v>
      </c>
      <c r="BK15" s="183" t="s">
        <v>91</v>
      </c>
      <c r="BN15" s="366"/>
      <c r="BO15" s="12" t="s">
        <v>380</v>
      </c>
      <c r="BP15" s="160">
        <v>6</v>
      </c>
      <c r="BQ15" s="162">
        <v>1.9</v>
      </c>
      <c r="BR15" s="164" t="s">
        <v>96</v>
      </c>
      <c r="BS15" s="190" t="s">
        <v>91</v>
      </c>
      <c r="BT15" s="160">
        <v>6</v>
      </c>
      <c r="BU15" s="162">
        <v>2.1</v>
      </c>
      <c r="BV15" s="160">
        <v>6</v>
      </c>
      <c r="BW15" s="162">
        <v>2.2000000000000002</v>
      </c>
      <c r="BX15" s="164" t="s">
        <v>96</v>
      </c>
      <c r="BY15" s="190" t="s">
        <v>91</v>
      </c>
      <c r="BZ15" s="164" t="s">
        <v>96</v>
      </c>
      <c r="CA15" s="183" t="s">
        <v>91</v>
      </c>
      <c r="CD15" s="366"/>
      <c r="CE15" s="12" t="s">
        <v>380</v>
      </c>
      <c r="CF15" s="160">
        <v>307</v>
      </c>
      <c r="CG15" s="162">
        <v>2.2999999999999998</v>
      </c>
      <c r="CH15" s="160">
        <v>113</v>
      </c>
      <c r="CI15" s="162">
        <v>2.1</v>
      </c>
      <c r="CJ15" s="161">
        <v>193</v>
      </c>
      <c r="CK15" s="162">
        <v>2.4</v>
      </c>
      <c r="CL15" s="161">
        <v>187</v>
      </c>
      <c r="CM15" s="162">
        <v>2.4</v>
      </c>
      <c r="CN15" s="160">
        <v>6</v>
      </c>
      <c r="CO15" s="162">
        <v>1.6</v>
      </c>
      <c r="CP15" s="164">
        <v>1</v>
      </c>
      <c r="CQ15" s="183">
        <v>0.7</v>
      </c>
      <c r="CT15" s="366"/>
      <c r="CU15" s="12" t="s">
        <v>380</v>
      </c>
      <c r="CV15" s="160">
        <v>28</v>
      </c>
      <c r="CW15" s="162">
        <v>1.5</v>
      </c>
      <c r="CX15" s="160">
        <v>10</v>
      </c>
      <c r="CY15" s="162">
        <v>1.3</v>
      </c>
      <c r="CZ15" s="160">
        <v>18</v>
      </c>
      <c r="DA15" s="162">
        <v>1.6</v>
      </c>
      <c r="DB15" s="160">
        <v>17</v>
      </c>
      <c r="DC15" s="162">
        <v>1.6</v>
      </c>
      <c r="DD15" s="164">
        <v>1</v>
      </c>
      <c r="DE15" s="190">
        <v>3</v>
      </c>
      <c r="DF15" s="164" t="s">
        <v>91</v>
      </c>
      <c r="DG15" s="183" t="s">
        <v>91</v>
      </c>
      <c r="DJ15" s="366"/>
      <c r="DK15" s="12" t="s">
        <v>380</v>
      </c>
      <c r="DL15" s="161">
        <v>236</v>
      </c>
      <c r="DM15" s="162">
        <v>3.2</v>
      </c>
      <c r="DN15" s="161">
        <v>182</v>
      </c>
      <c r="DO15" s="162">
        <v>3.5</v>
      </c>
      <c r="DP15" s="160">
        <v>52</v>
      </c>
      <c r="DQ15" s="162">
        <v>2.5</v>
      </c>
      <c r="DR15" s="160">
        <v>52</v>
      </c>
      <c r="DS15" s="162">
        <v>2.6</v>
      </c>
      <c r="DT15" s="164" t="s">
        <v>96</v>
      </c>
      <c r="DU15" s="190" t="s">
        <v>91</v>
      </c>
      <c r="DV15" s="164">
        <v>2</v>
      </c>
      <c r="DW15" s="163">
        <v>13.3</v>
      </c>
      <c r="DZ15" s="366"/>
      <c r="EA15" s="12" t="s">
        <v>380</v>
      </c>
      <c r="EB15" s="160">
        <v>64</v>
      </c>
      <c r="EC15" s="162">
        <v>4.0999999999999996</v>
      </c>
      <c r="ED15" s="160">
        <v>36</v>
      </c>
      <c r="EE15" s="162">
        <v>3.7</v>
      </c>
      <c r="EF15" s="160">
        <v>28</v>
      </c>
      <c r="EG15" s="162">
        <v>4.8</v>
      </c>
      <c r="EH15" s="160">
        <v>25</v>
      </c>
      <c r="EI15" s="162">
        <v>9.1999999999999993</v>
      </c>
      <c r="EJ15" s="160">
        <v>3</v>
      </c>
      <c r="EK15" s="162">
        <v>1</v>
      </c>
      <c r="EL15" s="164" t="s">
        <v>96</v>
      </c>
      <c r="EM15" s="183" t="s">
        <v>96</v>
      </c>
      <c r="EP15" s="366"/>
      <c r="EQ15" s="12" t="s">
        <v>380</v>
      </c>
      <c r="ER15" s="160">
        <v>6</v>
      </c>
      <c r="ES15" s="162">
        <v>1.3</v>
      </c>
      <c r="ET15" s="160">
        <v>5</v>
      </c>
      <c r="EU15" s="162">
        <v>4.8</v>
      </c>
      <c r="EV15" s="160">
        <v>1</v>
      </c>
      <c r="EW15" s="162">
        <v>0.3</v>
      </c>
      <c r="EX15" s="164" t="s">
        <v>96</v>
      </c>
      <c r="EY15" s="190" t="s">
        <v>96</v>
      </c>
      <c r="EZ15" s="160">
        <v>1</v>
      </c>
      <c r="FA15" s="162">
        <v>0.6</v>
      </c>
      <c r="FB15" s="164" t="s">
        <v>91</v>
      </c>
      <c r="FC15" s="183" t="s">
        <v>91</v>
      </c>
    </row>
    <row r="16" spans="2:159" ht="12.75" customHeight="1" x14ac:dyDescent="0.2">
      <c r="B16" s="366"/>
      <c r="C16" s="12" t="s">
        <v>381</v>
      </c>
      <c r="D16" s="161">
        <v>1278</v>
      </c>
      <c r="E16" s="162">
        <v>2.5</v>
      </c>
      <c r="F16" s="160">
        <v>545</v>
      </c>
      <c r="G16" s="162">
        <v>2.4</v>
      </c>
      <c r="H16" s="161">
        <v>723</v>
      </c>
      <c r="I16" s="162">
        <v>2.6</v>
      </c>
      <c r="J16" s="160">
        <v>613</v>
      </c>
      <c r="K16" s="162">
        <v>2.7</v>
      </c>
      <c r="L16" s="161">
        <v>110</v>
      </c>
      <c r="M16" s="162">
        <v>2.2000000000000002</v>
      </c>
      <c r="N16" s="160">
        <v>10</v>
      </c>
      <c r="O16" s="163">
        <v>1.9685039370078741</v>
      </c>
      <c r="R16" s="366"/>
      <c r="S16" s="12" t="s">
        <v>381</v>
      </c>
      <c r="T16" s="160">
        <v>23</v>
      </c>
      <c r="U16" s="162">
        <v>2.5</v>
      </c>
      <c r="V16" s="164" t="s">
        <v>91</v>
      </c>
      <c r="W16" s="190" t="s">
        <v>91</v>
      </c>
      <c r="X16" s="160">
        <v>23</v>
      </c>
      <c r="Y16" s="162">
        <v>2.5</v>
      </c>
      <c r="Z16" s="160">
        <v>21</v>
      </c>
      <c r="AA16" s="162">
        <v>3</v>
      </c>
      <c r="AB16" s="160">
        <v>2</v>
      </c>
      <c r="AC16" s="162">
        <v>0.9</v>
      </c>
      <c r="AD16" s="164" t="s">
        <v>96</v>
      </c>
      <c r="AE16" s="183" t="s">
        <v>96</v>
      </c>
      <c r="AH16" s="366"/>
      <c r="AI16" s="12" t="s">
        <v>381</v>
      </c>
      <c r="AJ16" s="164">
        <v>1</v>
      </c>
      <c r="AK16" s="162">
        <v>9.1</v>
      </c>
      <c r="AL16" s="164" t="s">
        <v>96</v>
      </c>
      <c r="AM16" s="190" t="s">
        <v>91</v>
      </c>
      <c r="AN16" s="164">
        <v>1</v>
      </c>
      <c r="AO16" s="162">
        <v>12.5</v>
      </c>
      <c r="AP16" s="164">
        <v>1</v>
      </c>
      <c r="AQ16" s="162">
        <v>12.5</v>
      </c>
      <c r="AR16" s="164" t="s">
        <v>91</v>
      </c>
      <c r="AS16" s="190" t="s">
        <v>91</v>
      </c>
      <c r="AT16" s="164" t="s">
        <v>91</v>
      </c>
      <c r="AU16" s="183" t="s">
        <v>91</v>
      </c>
      <c r="AX16" s="366"/>
      <c r="AY16" s="12" t="s">
        <v>381</v>
      </c>
      <c r="AZ16" s="233">
        <v>54</v>
      </c>
      <c r="BA16" s="162">
        <v>1.8</v>
      </c>
      <c r="BB16" s="160">
        <v>16</v>
      </c>
      <c r="BC16" s="162">
        <v>1.4</v>
      </c>
      <c r="BD16" s="160">
        <v>38</v>
      </c>
      <c r="BE16" s="162">
        <v>2</v>
      </c>
      <c r="BF16" s="160">
        <v>38</v>
      </c>
      <c r="BG16" s="162">
        <v>2.1</v>
      </c>
      <c r="BH16" s="164" t="s">
        <v>96</v>
      </c>
      <c r="BI16" s="190" t="s">
        <v>96</v>
      </c>
      <c r="BJ16" s="164" t="s">
        <v>96</v>
      </c>
      <c r="BK16" s="183" t="s">
        <v>96</v>
      </c>
      <c r="BN16" s="366"/>
      <c r="BO16" s="12" t="s">
        <v>381</v>
      </c>
      <c r="BP16" s="160">
        <v>14</v>
      </c>
      <c r="BQ16" s="162">
        <v>4.5</v>
      </c>
      <c r="BR16" s="164">
        <v>1</v>
      </c>
      <c r="BS16" s="190">
        <v>4.2</v>
      </c>
      <c r="BT16" s="160">
        <v>13</v>
      </c>
      <c r="BU16" s="162">
        <v>4.5</v>
      </c>
      <c r="BV16" s="160">
        <v>13</v>
      </c>
      <c r="BW16" s="162">
        <v>4.7</v>
      </c>
      <c r="BX16" s="164" t="s">
        <v>96</v>
      </c>
      <c r="BY16" s="190" t="s">
        <v>91</v>
      </c>
      <c r="BZ16" s="164" t="s">
        <v>96</v>
      </c>
      <c r="CA16" s="183" t="s">
        <v>91</v>
      </c>
      <c r="CD16" s="366"/>
      <c r="CE16" s="12" t="s">
        <v>381</v>
      </c>
      <c r="CF16" s="160">
        <v>293</v>
      </c>
      <c r="CG16" s="162">
        <v>2.1</v>
      </c>
      <c r="CH16" s="160">
        <v>88</v>
      </c>
      <c r="CI16" s="162">
        <v>1.7</v>
      </c>
      <c r="CJ16" s="161">
        <v>203</v>
      </c>
      <c r="CK16" s="162">
        <v>2.5</v>
      </c>
      <c r="CL16" s="161">
        <v>197</v>
      </c>
      <c r="CM16" s="162">
        <v>2.5</v>
      </c>
      <c r="CN16" s="160">
        <v>6</v>
      </c>
      <c r="CO16" s="162">
        <v>1.6</v>
      </c>
      <c r="CP16" s="164">
        <v>2</v>
      </c>
      <c r="CQ16" s="183">
        <v>1.4</v>
      </c>
      <c r="CT16" s="366"/>
      <c r="CU16" s="12" t="s">
        <v>381</v>
      </c>
      <c r="CV16" s="160">
        <v>29</v>
      </c>
      <c r="CW16" s="162">
        <v>1.6</v>
      </c>
      <c r="CX16" s="160">
        <v>6</v>
      </c>
      <c r="CY16" s="162">
        <v>0.8</v>
      </c>
      <c r="CZ16" s="160">
        <v>23</v>
      </c>
      <c r="DA16" s="162">
        <v>2.1</v>
      </c>
      <c r="DB16" s="160">
        <v>23</v>
      </c>
      <c r="DC16" s="162">
        <v>2.1</v>
      </c>
      <c r="DD16" s="164" t="s">
        <v>96</v>
      </c>
      <c r="DE16" s="190" t="s">
        <v>96</v>
      </c>
      <c r="DF16" s="164" t="s">
        <v>91</v>
      </c>
      <c r="DG16" s="183" t="s">
        <v>91</v>
      </c>
      <c r="DJ16" s="366"/>
      <c r="DK16" s="12" t="s">
        <v>381</v>
      </c>
      <c r="DL16" s="161">
        <v>291</v>
      </c>
      <c r="DM16" s="162">
        <v>4</v>
      </c>
      <c r="DN16" s="161">
        <v>215</v>
      </c>
      <c r="DO16" s="162">
        <v>4.0999999999999996</v>
      </c>
      <c r="DP16" s="160">
        <v>74</v>
      </c>
      <c r="DQ16" s="162">
        <v>3.6</v>
      </c>
      <c r="DR16" s="160">
        <v>72</v>
      </c>
      <c r="DS16" s="162">
        <v>3.6</v>
      </c>
      <c r="DT16" s="164">
        <v>2</v>
      </c>
      <c r="DU16" s="162">
        <v>4.2</v>
      </c>
      <c r="DV16" s="164">
        <v>2</v>
      </c>
      <c r="DW16" s="163">
        <v>13.3</v>
      </c>
      <c r="DZ16" s="366"/>
      <c r="EA16" s="12" t="s">
        <v>381</v>
      </c>
      <c r="EB16" s="160">
        <v>42</v>
      </c>
      <c r="EC16" s="162">
        <v>2.7</v>
      </c>
      <c r="ED16" s="160">
        <v>24</v>
      </c>
      <c r="EE16" s="162">
        <v>2.5</v>
      </c>
      <c r="EF16" s="160">
        <v>18</v>
      </c>
      <c r="EG16" s="162">
        <v>3.1</v>
      </c>
      <c r="EH16" s="160">
        <v>14</v>
      </c>
      <c r="EI16" s="162">
        <v>5.2</v>
      </c>
      <c r="EJ16" s="160">
        <v>4</v>
      </c>
      <c r="EK16" s="162">
        <v>1.3</v>
      </c>
      <c r="EL16" s="164" t="s">
        <v>96</v>
      </c>
      <c r="EM16" s="183" t="s">
        <v>91</v>
      </c>
      <c r="EP16" s="366"/>
      <c r="EQ16" s="12" t="s">
        <v>381</v>
      </c>
      <c r="ER16" s="160">
        <v>1</v>
      </c>
      <c r="ES16" s="162">
        <v>0.2</v>
      </c>
      <c r="ET16" s="164" t="s">
        <v>96</v>
      </c>
      <c r="EU16" s="190" t="s">
        <v>96</v>
      </c>
      <c r="EV16" s="160">
        <v>1</v>
      </c>
      <c r="EW16" s="162">
        <v>0.3</v>
      </c>
      <c r="EX16" s="164">
        <v>1</v>
      </c>
      <c r="EY16" s="190">
        <v>0.5</v>
      </c>
      <c r="EZ16" s="164" t="s">
        <v>96</v>
      </c>
      <c r="FA16" s="190" t="s">
        <v>96</v>
      </c>
      <c r="FB16" s="164" t="s">
        <v>91</v>
      </c>
      <c r="FC16" s="183" t="s">
        <v>91</v>
      </c>
    </row>
    <row r="17" spans="2:159" ht="12.75" customHeight="1" x14ac:dyDescent="0.2">
      <c r="B17" s="366"/>
      <c r="C17" s="12" t="s">
        <v>382</v>
      </c>
      <c r="D17" s="161">
        <v>1453</v>
      </c>
      <c r="E17" s="162">
        <v>2.8</v>
      </c>
      <c r="F17" s="160">
        <v>604</v>
      </c>
      <c r="G17" s="162">
        <v>2.6</v>
      </c>
      <c r="H17" s="161">
        <v>842</v>
      </c>
      <c r="I17" s="162">
        <v>3</v>
      </c>
      <c r="J17" s="160">
        <v>704</v>
      </c>
      <c r="K17" s="162">
        <v>3.1</v>
      </c>
      <c r="L17" s="161">
        <v>138</v>
      </c>
      <c r="M17" s="162">
        <v>2.7</v>
      </c>
      <c r="N17" s="160">
        <v>7</v>
      </c>
      <c r="O17" s="163">
        <v>1.3779527559055118</v>
      </c>
      <c r="R17" s="366"/>
      <c r="S17" s="12" t="s">
        <v>382</v>
      </c>
      <c r="T17" s="160">
        <v>21</v>
      </c>
      <c r="U17" s="162">
        <v>2.2999999999999998</v>
      </c>
      <c r="V17" s="164" t="s">
        <v>91</v>
      </c>
      <c r="W17" s="190" t="s">
        <v>91</v>
      </c>
      <c r="X17" s="160">
        <v>21</v>
      </c>
      <c r="Y17" s="162">
        <v>2.2999999999999998</v>
      </c>
      <c r="Z17" s="160">
        <v>16</v>
      </c>
      <c r="AA17" s="162">
        <v>2.2999999999999998</v>
      </c>
      <c r="AB17" s="160">
        <v>5</v>
      </c>
      <c r="AC17" s="162">
        <v>2.2999999999999998</v>
      </c>
      <c r="AD17" s="164" t="s">
        <v>96</v>
      </c>
      <c r="AE17" s="183" t="s">
        <v>96</v>
      </c>
      <c r="AH17" s="366"/>
      <c r="AI17" s="12" t="s">
        <v>382</v>
      </c>
      <c r="AJ17" s="164" t="s">
        <v>96</v>
      </c>
      <c r="AK17" s="190" t="s">
        <v>91</v>
      </c>
      <c r="AL17" s="164" t="s">
        <v>96</v>
      </c>
      <c r="AM17" s="190" t="s">
        <v>91</v>
      </c>
      <c r="AN17" s="164" t="s">
        <v>96</v>
      </c>
      <c r="AO17" s="190" t="s">
        <v>91</v>
      </c>
      <c r="AP17" s="164" t="s">
        <v>96</v>
      </c>
      <c r="AQ17" s="190" t="s">
        <v>91</v>
      </c>
      <c r="AR17" s="164" t="s">
        <v>91</v>
      </c>
      <c r="AS17" s="190" t="s">
        <v>91</v>
      </c>
      <c r="AT17" s="164" t="s">
        <v>91</v>
      </c>
      <c r="AU17" s="183" t="s">
        <v>91</v>
      </c>
      <c r="AX17" s="366"/>
      <c r="AY17" s="12" t="s">
        <v>382</v>
      </c>
      <c r="AZ17" s="233">
        <v>47</v>
      </c>
      <c r="BA17" s="162">
        <v>1.5</v>
      </c>
      <c r="BB17" s="160">
        <v>12</v>
      </c>
      <c r="BC17" s="162">
        <v>1.1000000000000001</v>
      </c>
      <c r="BD17" s="160">
        <v>35</v>
      </c>
      <c r="BE17" s="162">
        <v>1.8</v>
      </c>
      <c r="BF17" s="160">
        <v>34</v>
      </c>
      <c r="BG17" s="162">
        <v>1.9</v>
      </c>
      <c r="BH17" s="164">
        <v>1</v>
      </c>
      <c r="BI17" s="190">
        <v>1.4</v>
      </c>
      <c r="BJ17" s="164" t="s">
        <v>96</v>
      </c>
      <c r="BK17" s="183" t="s">
        <v>96</v>
      </c>
      <c r="BN17" s="366"/>
      <c r="BO17" s="12" t="s">
        <v>382</v>
      </c>
      <c r="BP17" s="164">
        <v>11</v>
      </c>
      <c r="BQ17" s="162">
        <v>3.5</v>
      </c>
      <c r="BR17" s="164" t="s">
        <v>96</v>
      </c>
      <c r="BS17" s="190" t="s">
        <v>91</v>
      </c>
      <c r="BT17" s="164">
        <v>11</v>
      </c>
      <c r="BU17" s="162">
        <v>3.8</v>
      </c>
      <c r="BV17" s="164">
        <v>11</v>
      </c>
      <c r="BW17" s="162">
        <v>4</v>
      </c>
      <c r="BX17" s="164" t="s">
        <v>96</v>
      </c>
      <c r="BY17" s="190" t="s">
        <v>91</v>
      </c>
      <c r="BZ17" s="164" t="s">
        <v>96</v>
      </c>
      <c r="CA17" s="183" t="s">
        <v>91</v>
      </c>
      <c r="CD17" s="366"/>
      <c r="CE17" s="12" t="s">
        <v>382</v>
      </c>
      <c r="CF17" s="160">
        <v>348</v>
      </c>
      <c r="CG17" s="162">
        <v>2.6</v>
      </c>
      <c r="CH17" s="160">
        <v>109</v>
      </c>
      <c r="CI17" s="162">
        <v>2.1</v>
      </c>
      <c r="CJ17" s="161">
        <v>237</v>
      </c>
      <c r="CK17" s="162">
        <v>2.9</v>
      </c>
      <c r="CL17" s="161">
        <v>221</v>
      </c>
      <c r="CM17" s="162">
        <v>2.8</v>
      </c>
      <c r="CN17" s="160">
        <v>16</v>
      </c>
      <c r="CO17" s="162">
        <v>4.2</v>
      </c>
      <c r="CP17" s="164">
        <v>2</v>
      </c>
      <c r="CQ17" s="183">
        <v>1.4</v>
      </c>
      <c r="CT17" s="366"/>
      <c r="CU17" s="12" t="s">
        <v>382</v>
      </c>
      <c r="CV17" s="160">
        <v>42</v>
      </c>
      <c r="CW17" s="162">
        <v>2.2999999999999998</v>
      </c>
      <c r="CX17" s="160">
        <v>7</v>
      </c>
      <c r="CY17" s="162">
        <v>0.9</v>
      </c>
      <c r="CZ17" s="160">
        <v>35</v>
      </c>
      <c r="DA17" s="162">
        <v>3.1</v>
      </c>
      <c r="DB17" s="160">
        <v>33</v>
      </c>
      <c r="DC17" s="162">
        <v>3</v>
      </c>
      <c r="DD17" s="164">
        <v>2</v>
      </c>
      <c r="DE17" s="190">
        <v>6.1</v>
      </c>
      <c r="DF17" s="164" t="s">
        <v>91</v>
      </c>
      <c r="DG17" s="183" t="s">
        <v>91</v>
      </c>
      <c r="DJ17" s="366"/>
      <c r="DK17" s="12" t="s">
        <v>382</v>
      </c>
      <c r="DL17" s="161">
        <v>329</v>
      </c>
      <c r="DM17" s="162">
        <v>4.5</v>
      </c>
      <c r="DN17" s="161">
        <v>237</v>
      </c>
      <c r="DO17" s="162">
        <v>4.5</v>
      </c>
      <c r="DP17" s="160">
        <v>92</v>
      </c>
      <c r="DQ17" s="162">
        <v>4.4000000000000004</v>
      </c>
      <c r="DR17" s="160">
        <v>91</v>
      </c>
      <c r="DS17" s="162">
        <v>4.5</v>
      </c>
      <c r="DT17" s="160">
        <v>1</v>
      </c>
      <c r="DU17" s="162">
        <v>2.1</v>
      </c>
      <c r="DV17" s="164" t="s">
        <v>96</v>
      </c>
      <c r="DW17" s="183" t="s">
        <v>96</v>
      </c>
      <c r="DZ17" s="366"/>
      <c r="EA17" s="12" t="s">
        <v>382</v>
      </c>
      <c r="EB17" s="160">
        <v>46</v>
      </c>
      <c r="EC17" s="162">
        <v>2.9</v>
      </c>
      <c r="ED17" s="160">
        <v>21</v>
      </c>
      <c r="EE17" s="162">
        <v>2.2000000000000002</v>
      </c>
      <c r="EF17" s="160">
        <v>25</v>
      </c>
      <c r="EG17" s="162">
        <v>4.3</v>
      </c>
      <c r="EH17" s="160">
        <v>16</v>
      </c>
      <c r="EI17" s="162">
        <v>5.9</v>
      </c>
      <c r="EJ17" s="160">
        <v>9</v>
      </c>
      <c r="EK17" s="162">
        <v>2.9</v>
      </c>
      <c r="EL17" s="164" t="s">
        <v>96</v>
      </c>
      <c r="EM17" s="183" t="s">
        <v>91</v>
      </c>
      <c r="EP17" s="366"/>
      <c r="EQ17" s="12" t="s">
        <v>382</v>
      </c>
      <c r="ER17" s="160">
        <v>4</v>
      </c>
      <c r="ES17" s="162">
        <v>0.9</v>
      </c>
      <c r="ET17" s="160">
        <v>4</v>
      </c>
      <c r="EU17" s="162">
        <v>3.8</v>
      </c>
      <c r="EV17" s="164" t="s">
        <v>96</v>
      </c>
      <c r="EW17" s="190" t="s">
        <v>96</v>
      </c>
      <c r="EX17" s="164" t="s">
        <v>96</v>
      </c>
      <c r="EY17" s="190" t="s">
        <v>96</v>
      </c>
      <c r="EZ17" s="164" t="s">
        <v>96</v>
      </c>
      <c r="FA17" s="190" t="s">
        <v>96</v>
      </c>
      <c r="FB17" s="164" t="s">
        <v>91</v>
      </c>
      <c r="FC17" s="183" t="s">
        <v>91</v>
      </c>
    </row>
    <row r="18" spans="2:159" ht="12.75" customHeight="1" x14ac:dyDescent="0.2">
      <c r="B18" s="366"/>
      <c r="C18" s="12" t="s">
        <v>383</v>
      </c>
      <c r="D18" s="161">
        <v>1319</v>
      </c>
      <c r="E18" s="162">
        <v>2.6</v>
      </c>
      <c r="F18" s="160">
        <v>530</v>
      </c>
      <c r="G18" s="162">
        <v>2.2999999999999998</v>
      </c>
      <c r="H18" s="161">
        <v>771</v>
      </c>
      <c r="I18" s="162">
        <v>2.8</v>
      </c>
      <c r="J18" s="160">
        <v>667</v>
      </c>
      <c r="K18" s="162">
        <v>2.9</v>
      </c>
      <c r="L18" s="161">
        <v>104</v>
      </c>
      <c r="M18" s="162">
        <v>2</v>
      </c>
      <c r="N18" s="160">
        <v>18</v>
      </c>
      <c r="O18" s="163">
        <v>3.5433070866141732</v>
      </c>
      <c r="R18" s="366"/>
      <c r="S18" s="12" t="s">
        <v>383</v>
      </c>
      <c r="T18" s="160">
        <v>34</v>
      </c>
      <c r="U18" s="162">
        <v>3.7</v>
      </c>
      <c r="V18" s="164" t="s">
        <v>91</v>
      </c>
      <c r="W18" s="190" t="s">
        <v>91</v>
      </c>
      <c r="X18" s="160">
        <v>34</v>
      </c>
      <c r="Y18" s="162">
        <v>3.7</v>
      </c>
      <c r="Z18" s="160">
        <v>31</v>
      </c>
      <c r="AA18" s="162">
        <v>4.4000000000000004</v>
      </c>
      <c r="AB18" s="160">
        <v>3</v>
      </c>
      <c r="AC18" s="162">
        <v>1.4</v>
      </c>
      <c r="AD18" s="164" t="s">
        <v>96</v>
      </c>
      <c r="AE18" s="183" t="s">
        <v>91</v>
      </c>
      <c r="AH18" s="366"/>
      <c r="AI18" s="12" t="s">
        <v>383</v>
      </c>
      <c r="AJ18" s="160">
        <v>1</v>
      </c>
      <c r="AK18" s="162">
        <v>9.1</v>
      </c>
      <c r="AL18" s="164">
        <v>1</v>
      </c>
      <c r="AM18" s="162">
        <v>33.299999999999997</v>
      </c>
      <c r="AN18" s="164" t="s">
        <v>96</v>
      </c>
      <c r="AO18" s="190" t="s">
        <v>96</v>
      </c>
      <c r="AP18" s="164" t="s">
        <v>96</v>
      </c>
      <c r="AQ18" s="190" t="s">
        <v>96</v>
      </c>
      <c r="AR18" s="164" t="s">
        <v>91</v>
      </c>
      <c r="AS18" s="190" t="s">
        <v>91</v>
      </c>
      <c r="AT18" s="164" t="s">
        <v>91</v>
      </c>
      <c r="AU18" s="183" t="s">
        <v>91</v>
      </c>
      <c r="AX18" s="366"/>
      <c r="AY18" s="12" t="s">
        <v>383</v>
      </c>
      <c r="AZ18" s="233">
        <v>42</v>
      </c>
      <c r="BA18" s="162">
        <v>1.4</v>
      </c>
      <c r="BB18" s="160">
        <v>7</v>
      </c>
      <c r="BC18" s="162">
        <v>0.6</v>
      </c>
      <c r="BD18" s="160">
        <v>35</v>
      </c>
      <c r="BE18" s="162">
        <v>1.8</v>
      </c>
      <c r="BF18" s="160">
        <v>35</v>
      </c>
      <c r="BG18" s="162">
        <v>1.9</v>
      </c>
      <c r="BH18" s="164" t="s">
        <v>96</v>
      </c>
      <c r="BI18" s="190" t="s">
        <v>91</v>
      </c>
      <c r="BJ18" s="164" t="s">
        <v>96</v>
      </c>
      <c r="BK18" s="183" t="s">
        <v>91</v>
      </c>
      <c r="BN18" s="366"/>
      <c r="BO18" s="12" t="s">
        <v>383</v>
      </c>
      <c r="BP18" s="160">
        <v>8</v>
      </c>
      <c r="BQ18" s="162">
        <v>2.6</v>
      </c>
      <c r="BR18" s="164">
        <v>1</v>
      </c>
      <c r="BS18" s="190">
        <v>4.2</v>
      </c>
      <c r="BT18" s="160">
        <v>7</v>
      </c>
      <c r="BU18" s="162">
        <v>2.4</v>
      </c>
      <c r="BV18" s="160">
        <v>7</v>
      </c>
      <c r="BW18" s="162">
        <v>2.5</v>
      </c>
      <c r="BX18" s="164" t="s">
        <v>96</v>
      </c>
      <c r="BY18" s="190" t="s">
        <v>91</v>
      </c>
      <c r="BZ18" s="164" t="s">
        <v>96</v>
      </c>
      <c r="CA18" s="183" t="s">
        <v>91</v>
      </c>
      <c r="CD18" s="366"/>
      <c r="CE18" s="12" t="s">
        <v>383</v>
      </c>
      <c r="CF18" s="160">
        <v>327</v>
      </c>
      <c r="CG18" s="162">
        <v>2.4</v>
      </c>
      <c r="CH18" s="160">
        <v>97</v>
      </c>
      <c r="CI18" s="162">
        <v>1.8</v>
      </c>
      <c r="CJ18" s="161">
        <v>230</v>
      </c>
      <c r="CK18" s="162">
        <v>2.8</v>
      </c>
      <c r="CL18" s="161">
        <v>226</v>
      </c>
      <c r="CM18" s="162">
        <v>2.9</v>
      </c>
      <c r="CN18" s="160">
        <v>4</v>
      </c>
      <c r="CO18" s="162">
        <v>1</v>
      </c>
      <c r="CP18" s="164" t="s">
        <v>96</v>
      </c>
      <c r="CQ18" s="183" t="s">
        <v>91</v>
      </c>
      <c r="CT18" s="366"/>
      <c r="CU18" s="12" t="s">
        <v>383</v>
      </c>
      <c r="CV18" s="160">
        <v>33</v>
      </c>
      <c r="CW18" s="162">
        <v>1.8</v>
      </c>
      <c r="CX18" s="160">
        <v>10</v>
      </c>
      <c r="CY18" s="162">
        <v>1.3</v>
      </c>
      <c r="CZ18" s="160">
        <v>23</v>
      </c>
      <c r="DA18" s="162">
        <v>2.1</v>
      </c>
      <c r="DB18" s="160">
        <v>22</v>
      </c>
      <c r="DC18" s="162">
        <v>2</v>
      </c>
      <c r="DD18" s="164">
        <v>1</v>
      </c>
      <c r="DE18" s="190">
        <v>3</v>
      </c>
      <c r="DF18" s="164" t="s">
        <v>91</v>
      </c>
      <c r="DG18" s="183" t="s">
        <v>91</v>
      </c>
      <c r="DJ18" s="366"/>
      <c r="DK18" s="12" t="s">
        <v>383</v>
      </c>
      <c r="DL18" s="161">
        <v>300</v>
      </c>
      <c r="DM18" s="162">
        <v>4.0999999999999996</v>
      </c>
      <c r="DN18" s="161">
        <v>214</v>
      </c>
      <c r="DO18" s="162">
        <v>4.0999999999999996</v>
      </c>
      <c r="DP18" s="160">
        <v>84</v>
      </c>
      <c r="DQ18" s="162">
        <v>4.0999999999999996</v>
      </c>
      <c r="DR18" s="160">
        <v>82</v>
      </c>
      <c r="DS18" s="162">
        <v>4.0999999999999996</v>
      </c>
      <c r="DT18" s="160">
        <v>2</v>
      </c>
      <c r="DU18" s="162">
        <v>4.2</v>
      </c>
      <c r="DV18" s="164">
        <v>2</v>
      </c>
      <c r="DW18" s="163">
        <v>13.3</v>
      </c>
      <c r="DZ18" s="366"/>
      <c r="EA18" s="12" t="s">
        <v>383</v>
      </c>
      <c r="EB18" s="160">
        <v>28</v>
      </c>
      <c r="EC18" s="162">
        <v>1.8</v>
      </c>
      <c r="ED18" s="160">
        <v>22</v>
      </c>
      <c r="EE18" s="162">
        <v>2.2999999999999998</v>
      </c>
      <c r="EF18" s="160">
        <v>6</v>
      </c>
      <c r="EG18" s="162">
        <v>1</v>
      </c>
      <c r="EH18" s="164">
        <v>4</v>
      </c>
      <c r="EI18" s="190">
        <v>1.5</v>
      </c>
      <c r="EJ18" s="160">
        <v>2</v>
      </c>
      <c r="EK18" s="162">
        <v>0.6</v>
      </c>
      <c r="EL18" s="164" t="s">
        <v>96</v>
      </c>
      <c r="EM18" s="183" t="s">
        <v>91</v>
      </c>
      <c r="EP18" s="366"/>
      <c r="EQ18" s="12" t="s">
        <v>383</v>
      </c>
      <c r="ER18" s="160">
        <v>2</v>
      </c>
      <c r="ES18" s="162">
        <v>0.4</v>
      </c>
      <c r="ET18" s="160">
        <v>1</v>
      </c>
      <c r="EU18" s="162">
        <v>1</v>
      </c>
      <c r="EV18" s="164">
        <v>1</v>
      </c>
      <c r="EW18" s="190">
        <v>0.3</v>
      </c>
      <c r="EX18" s="164" t="s">
        <v>96</v>
      </c>
      <c r="EY18" s="190" t="s">
        <v>96</v>
      </c>
      <c r="EZ18" s="164">
        <v>1</v>
      </c>
      <c r="FA18" s="190">
        <v>0.6</v>
      </c>
      <c r="FB18" s="164" t="s">
        <v>91</v>
      </c>
      <c r="FC18" s="183" t="s">
        <v>91</v>
      </c>
    </row>
    <row r="19" spans="2:159" ht="12.75" customHeight="1" x14ac:dyDescent="0.2">
      <c r="B19" s="366"/>
      <c r="C19" s="12" t="s">
        <v>384</v>
      </c>
      <c r="D19" s="161">
        <v>1264</v>
      </c>
      <c r="E19" s="162">
        <v>2.5</v>
      </c>
      <c r="F19" s="160">
        <v>581</v>
      </c>
      <c r="G19" s="162">
        <v>2.5</v>
      </c>
      <c r="H19" s="161">
        <v>669</v>
      </c>
      <c r="I19" s="162">
        <v>2.4</v>
      </c>
      <c r="J19" s="160">
        <v>575</v>
      </c>
      <c r="K19" s="162">
        <v>2.5</v>
      </c>
      <c r="L19" s="161">
        <v>94</v>
      </c>
      <c r="M19" s="162">
        <v>1.8</v>
      </c>
      <c r="N19" s="160">
        <v>14</v>
      </c>
      <c r="O19" s="163">
        <v>2.7559055118110236</v>
      </c>
      <c r="R19" s="366"/>
      <c r="S19" s="12" t="s">
        <v>384</v>
      </c>
      <c r="T19" s="160">
        <v>18</v>
      </c>
      <c r="U19" s="162">
        <v>1.9</v>
      </c>
      <c r="V19" s="164" t="s">
        <v>91</v>
      </c>
      <c r="W19" s="190" t="s">
        <v>91</v>
      </c>
      <c r="X19" s="160">
        <v>18</v>
      </c>
      <c r="Y19" s="162">
        <v>2</v>
      </c>
      <c r="Z19" s="160">
        <v>14</v>
      </c>
      <c r="AA19" s="162">
        <v>2</v>
      </c>
      <c r="AB19" s="160">
        <v>4</v>
      </c>
      <c r="AC19" s="162">
        <v>1.9</v>
      </c>
      <c r="AD19" s="164" t="s">
        <v>96</v>
      </c>
      <c r="AE19" s="183" t="s">
        <v>91</v>
      </c>
      <c r="AH19" s="366"/>
      <c r="AI19" s="12" t="s">
        <v>384</v>
      </c>
      <c r="AJ19" s="164" t="s">
        <v>96</v>
      </c>
      <c r="AK19" s="190" t="s">
        <v>96</v>
      </c>
      <c r="AL19" s="164" t="s">
        <v>96</v>
      </c>
      <c r="AM19" s="190" t="s">
        <v>91</v>
      </c>
      <c r="AN19" s="164" t="s">
        <v>96</v>
      </c>
      <c r="AO19" s="190" t="s">
        <v>96</v>
      </c>
      <c r="AP19" s="164" t="s">
        <v>96</v>
      </c>
      <c r="AQ19" s="190" t="s">
        <v>96</v>
      </c>
      <c r="AR19" s="164" t="s">
        <v>91</v>
      </c>
      <c r="AS19" s="190" t="s">
        <v>91</v>
      </c>
      <c r="AT19" s="164" t="s">
        <v>91</v>
      </c>
      <c r="AU19" s="183" t="s">
        <v>91</v>
      </c>
      <c r="AX19" s="366"/>
      <c r="AY19" s="12" t="s">
        <v>384</v>
      </c>
      <c r="AZ19" s="233">
        <v>36</v>
      </c>
      <c r="BA19" s="162">
        <v>1.2</v>
      </c>
      <c r="BB19" s="160">
        <v>9</v>
      </c>
      <c r="BC19" s="162">
        <v>0.8</v>
      </c>
      <c r="BD19" s="160">
        <v>26</v>
      </c>
      <c r="BE19" s="162">
        <v>1.4</v>
      </c>
      <c r="BF19" s="160">
        <v>25</v>
      </c>
      <c r="BG19" s="162">
        <v>1.4</v>
      </c>
      <c r="BH19" s="164">
        <v>1</v>
      </c>
      <c r="BI19" s="190">
        <v>1.4</v>
      </c>
      <c r="BJ19" s="160">
        <v>1</v>
      </c>
      <c r="BK19" s="163">
        <v>10</v>
      </c>
      <c r="BN19" s="366"/>
      <c r="BO19" s="12" t="s">
        <v>384</v>
      </c>
      <c r="BP19" s="160">
        <v>15</v>
      </c>
      <c r="BQ19" s="162">
        <v>4.8</v>
      </c>
      <c r="BR19" s="164">
        <v>1</v>
      </c>
      <c r="BS19" s="190">
        <v>4.2</v>
      </c>
      <c r="BT19" s="160">
        <v>14</v>
      </c>
      <c r="BU19" s="162">
        <v>4.9000000000000004</v>
      </c>
      <c r="BV19" s="160">
        <v>14</v>
      </c>
      <c r="BW19" s="162">
        <v>5.0999999999999996</v>
      </c>
      <c r="BX19" s="164" t="s">
        <v>96</v>
      </c>
      <c r="BY19" s="190" t="s">
        <v>91</v>
      </c>
      <c r="BZ19" s="164" t="s">
        <v>96</v>
      </c>
      <c r="CA19" s="183" t="s">
        <v>91</v>
      </c>
      <c r="CD19" s="366"/>
      <c r="CE19" s="12" t="s">
        <v>384</v>
      </c>
      <c r="CF19" s="160">
        <v>304</v>
      </c>
      <c r="CG19" s="162">
        <v>2.2000000000000002</v>
      </c>
      <c r="CH19" s="160">
        <v>110</v>
      </c>
      <c r="CI19" s="162">
        <v>2.1</v>
      </c>
      <c r="CJ19" s="161">
        <v>194</v>
      </c>
      <c r="CK19" s="162">
        <v>2.4</v>
      </c>
      <c r="CL19" s="161">
        <v>187</v>
      </c>
      <c r="CM19" s="162">
        <v>2.4</v>
      </c>
      <c r="CN19" s="160">
        <v>7</v>
      </c>
      <c r="CO19" s="162">
        <v>1.8</v>
      </c>
      <c r="CP19" s="164" t="s">
        <v>96</v>
      </c>
      <c r="CQ19" s="183" t="s">
        <v>96</v>
      </c>
      <c r="CT19" s="366"/>
      <c r="CU19" s="12" t="s">
        <v>384</v>
      </c>
      <c r="CV19" s="160">
        <v>34</v>
      </c>
      <c r="CW19" s="162">
        <v>1.8</v>
      </c>
      <c r="CX19" s="164">
        <v>6</v>
      </c>
      <c r="CY19" s="162">
        <v>0.8</v>
      </c>
      <c r="CZ19" s="160">
        <v>28</v>
      </c>
      <c r="DA19" s="162">
        <v>2.5</v>
      </c>
      <c r="DB19" s="160">
        <v>28</v>
      </c>
      <c r="DC19" s="162">
        <v>2.6</v>
      </c>
      <c r="DD19" s="164" t="s">
        <v>96</v>
      </c>
      <c r="DE19" s="190" t="s">
        <v>91</v>
      </c>
      <c r="DF19" s="164" t="s">
        <v>91</v>
      </c>
      <c r="DG19" s="183" t="s">
        <v>91</v>
      </c>
      <c r="DJ19" s="366"/>
      <c r="DK19" s="12" t="s">
        <v>384</v>
      </c>
      <c r="DL19" s="161">
        <v>346</v>
      </c>
      <c r="DM19" s="162">
        <v>4.7</v>
      </c>
      <c r="DN19" s="161">
        <v>261</v>
      </c>
      <c r="DO19" s="162">
        <v>5</v>
      </c>
      <c r="DP19" s="160">
        <v>85</v>
      </c>
      <c r="DQ19" s="162">
        <v>4.0999999999999996</v>
      </c>
      <c r="DR19" s="160">
        <v>82</v>
      </c>
      <c r="DS19" s="162">
        <v>4.0999999999999996</v>
      </c>
      <c r="DT19" s="164">
        <v>3</v>
      </c>
      <c r="DU19" s="162">
        <v>6.3</v>
      </c>
      <c r="DV19" s="164" t="s">
        <v>96</v>
      </c>
      <c r="DW19" s="183" t="s">
        <v>91</v>
      </c>
      <c r="DZ19" s="366"/>
      <c r="EA19" s="12" t="s">
        <v>384</v>
      </c>
      <c r="EB19" s="160">
        <v>41</v>
      </c>
      <c r="EC19" s="162">
        <v>2.6</v>
      </c>
      <c r="ED19" s="160">
        <v>29</v>
      </c>
      <c r="EE19" s="162">
        <v>3</v>
      </c>
      <c r="EF19" s="160">
        <v>12</v>
      </c>
      <c r="EG19" s="162">
        <v>2.1</v>
      </c>
      <c r="EH19" s="160">
        <v>9</v>
      </c>
      <c r="EI19" s="162">
        <v>3.3</v>
      </c>
      <c r="EJ19" s="160">
        <v>3</v>
      </c>
      <c r="EK19" s="162">
        <v>1</v>
      </c>
      <c r="EL19" s="164" t="s">
        <v>96</v>
      </c>
      <c r="EM19" s="183" t="s">
        <v>91</v>
      </c>
      <c r="EP19" s="366"/>
      <c r="EQ19" s="12" t="s">
        <v>384</v>
      </c>
      <c r="ER19" s="160">
        <v>1</v>
      </c>
      <c r="ES19" s="162">
        <v>0.2</v>
      </c>
      <c r="ET19" s="160">
        <v>1</v>
      </c>
      <c r="EU19" s="162">
        <v>1</v>
      </c>
      <c r="EV19" s="164" t="s">
        <v>96</v>
      </c>
      <c r="EW19" s="190" t="s">
        <v>96</v>
      </c>
      <c r="EX19" s="164" t="s">
        <v>96</v>
      </c>
      <c r="EY19" s="190" t="s">
        <v>96</v>
      </c>
      <c r="EZ19" s="164" t="s">
        <v>96</v>
      </c>
      <c r="FA19" s="190" t="s">
        <v>96</v>
      </c>
      <c r="FB19" s="164" t="s">
        <v>91</v>
      </c>
      <c r="FC19" s="183" t="s">
        <v>91</v>
      </c>
    </row>
    <row r="20" spans="2:159" ht="12.75" customHeight="1" x14ac:dyDescent="0.2">
      <c r="B20" s="366"/>
      <c r="C20" s="12" t="s">
        <v>385</v>
      </c>
      <c r="D20" s="161">
        <v>1312</v>
      </c>
      <c r="E20" s="162">
        <v>2.5</v>
      </c>
      <c r="F20" s="160">
        <v>624</v>
      </c>
      <c r="G20" s="162">
        <v>2.7</v>
      </c>
      <c r="H20" s="161">
        <v>682</v>
      </c>
      <c r="I20" s="162">
        <v>2.4</v>
      </c>
      <c r="J20" s="160">
        <v>586</v>
      </c>
      <c r="K20" s="162">
        <v>2.6</v>
      </c>
      <c r="L20" s="161">
        <v>96</v>
      </c>
      <c r="M20" s="162">
        <v>1.9</v>
      </c>
      <c r="N20" s="160">
        <v>6</v>
      </c>
      <c r="O20" s="163">
        <v>1.1811023622047243</v>
      </c>
      <c r="R20" s="366"/>
      <c r="S20" s="12" t="s">
        <v>385</v>
      </c>
      <c r="T20" s="160">
        <v>12</v>
      </c>
      <c r="U20" s="162">
        <v>1.3</v>
      </c>
      <c r="V20" s="164" t="s">
        <v>91</v>
      </c>
      <c r="W20" s="190" t="s">
        <v>91</v>
      </c>
      <c r="X20" s="160">
        <v>12</v>
      </c>
      <c r="Y20" s="162">
        <v>1.3</v>
      </c>
      <c r="Z20" s="160">
        <v>9</v>
      </c>
      <c r="AA20" s="162">
        <v>1.3</v>
      </c>
      <c r="AB20" s="160">
        <v>3</v>
      </c>
      <c r="AC20" s="162">
        <v>1.4</v>
      </c>
      <c r="AD20" s="164" t="s">
        <v>96</v>
      </c>
      <c r="AE20" s="183" t="s">
        <v>91</v>
      </c>
      <c r="AH20" s="366"/>
      <c r="AI20" s="12" t="s">
        <v>385</v>
      </c>
      <c r="AJ20" s="164" t="s">
        <v>96</v>
      </c>
      <c r="AK20" s="190" t="s">
        <v>96</v>
      </c>
      <c r="AL20" s="164" t="s">
        <v>96</v>
      </c>
      <c r="AM20" s="190" t="s">
        <v>96</v>
      </c>
      <c r="AN20" s="164" t="s">
        <v>96</v>
      </c>
      <c r="AO20" s="190" t="s">
        <v>91</v>
      </c>
      <c r="AP20" s="164" t="s">
        <v>96</v>
      </c>
      <c r="AQ20" s="190" t="s">
        <v>91</v>
      </c>
      <c r="AR20" s="164" t="s">
        <v>91</v>
      </c>
      <c r="AS20" s="190" t="s">
        <v>91</v>
      </c>
      <c r="AT20" s="164" t="s">
        <v>91</v>
      </c>
      <c r="AU20" s="183" t="s">
        <v>91</v>
      </c>
      <c r="AX20" s="366"/>
      <c r="AY20" s="12" t="s">
        <v>385</v>
      </c>
      <c r="AZ20" s="233">
        <v>39</v>
      </c>
      <c r="BA20" s="162">
        <v>1.3</v>
      </c>
      <c r="BB20" s="160">
        <v>11</v>
      </c>
      <c r="BC20" s="162">
        <v>1</v>
      </c>
      <c r="BD20" s="160">
        <v>28</v>
      </c>
      <c r="BE20" s="162">
        <v>1.5</v>
      </c>
      <c r="BF20" s="160">
        <v>28</v>
      </c>
      <c r="BG20" s="162">
        <v>1.5</v>
      </c>
      <c r="BH20" s="164" t="s">
        <v>96</v>
      </c>
      <c r="BI20" s="190" t="s">
        <v>91</v>
      </c>
      <c r="BJ20" s="164" t="s">
        <v>96</v>
      </c>
      <c r="BK20" s="183" t="s">
        <v>91</v>
      </c>
      <c r="BN20" s="366"/>
      <c r="BO20" s="12" t="s">
        <v>385</v>
      </c>
      <c r="BP20" s="164">
        <v>17</v>
      </c>
      <c r="BQ20" s="162">
        <v>5.5</v>
      </c>
      <c r="BR20" s="164">
        <v>1</v>
      </c>
      <c r="BS20" s="190">
        <v>4.2</v>
      </c>
      <c r="BT20" s="164">
        <v>16</v>
      </c>
      <c r="BU20" s="162">
        <v>5.6</v>
      </c>
      <c r="BV20" s="164">
        <v>16</v>
      </c>
      <c r="BW20" s="162">
        <v>5.8</v>
      </c>
      <c r="BX20" s="164" t="s">
        <v>96</v>
      </c>
      <c r="BY20" s="190" t="s">
        <v>91</v>
      </c>
      <c r="BZ20" s="164" t="s">
        <v>96</v>
      </c>
      <c r="CA20" s="183" t="s">
        <v>91</v>
      </c>
      <c r="CD20" s="366"/>
      <c r="CE20" s="12" t="s">
        <v>385</v>
      </c>
      <c r="CF20" s="160">
        <v>309</v>
      </c>
      <c r="CG20" s="162">
        <v>2.2999999999999998</v>
      </c>
      <c r="CH20" s="160">
        <v>112</v>
      </c>
      <c r="CI20" s="162">
        <v>2.1</v>
      </c>
      <c r="CJ20" s="161">
        <v>196</v>
      </c>
      <c r="CK20" s="162">
        <v>2.4</v>
      </c>
      <c r="CL20" s="161">
        <v>189</v>
      </c>
      <c r="CM20" s="162">
        <v>2.4</v>
      </c>
      <c r="CN20" s="160">
        <v>7</v>
      </c>
      <c r="CO20" s="162">
        <v>1.8</v>
      </c>
      <c r="CP20" s="160">
        <v>1</v>
      </c>
      <c r="CQ20" s="163">
        <v>0.7</v>
      </c>
      <c r="CT20" s="366"/>
      <c r="CU20" s="12" t="s">
        <v>385</v>
      </c>
      <c r="CV20" s="160">
        <v>44</v>
      </c>
      <c r="CW20" s="162">
        <v>2.4</v>
      </c>
      <c r="CX20" s="160">
        <v>6</v>
      </c>
      <c r="CY20" s="162">
        <v>0.8</v>
      </c>
      <c r="CZ20" s="160">
        <v>38</v>
      </c>
      <c r="DA20" s="162">
        <v>3.4</v>
      </c>
      <c r="DB20" s="160">
        <v>36</v>
      </c>
      <c r="DC20" s="162">
        <v>3.3</v>
      </c>
      <c r="DD20" s="160">
        <v>2</v>
      </c>
      <c r="DE20" s="162">
        <v>6.1</v>
      </c>
      <c r="DF20" s="164" t="s">
        <v>91</v>
      </c>
      <c r="DG20" s="183" t="s">
        <v>91</v>
      </c>
      <c r="DJ20" s="366"/>
      <c r="DK20" s="12" t="s">
        <v>385</v>
      </c>
      <c r="DL20" s="161">
        <v>350</v>
      </c>
      <c r="DM20" s="162">
        <v>4.8</v>
      </c>
      <c r="DN20" s="161">
        <v>276</v>
      </c>
      <c r="DO20" s="162">
        <v>5.2</v>
      </c>
      <c r="DP20" s="160">
        <v>73</v>
      </c>
      <c r="DQ20" s="162">
        <v>3.5</v>
      </c>
      <c r="DR20" s="160">
        <v>71</v>
      </c>
      <c r="DS20" s="162">
        <v>3.5</v>
      </c>
      <c r="DT20" s="160">
        <v>2</v>
      </c>
      <c r="DU20" s="162">
        <v>4.2</v>
      </c>
      <c r="DV20" s="164">
        <v>1</v>
      </c>
      <c r="DW20" s="163">
        <v>6.7</v>
      </c>
      <c r="DZ20" s="366"/>
      <c r="EA20" s="12" t="s">
        <v>385</v>
      </c>
      <c r="EB20" s="160">
        <v>33</v>
      </c>
      <c r="EC20" s="162">
        <v>2.1</v>
      </c>
      <c r="ED20" s="160">
        <v>29</v>
      </c>
      <c r="EE20" s="162">
        <v>3</v>
      </c>
      <c r="EF20" s="160">
        <v>4</v>
      </c>
      <c r="EG20" s="162">
        <v>0.7</v>
      </c>
      <c r="EH20" s="160">
        <v>3</v>
      </c>
      <c r="EI20" s="162">
        <v>1.1000000000000001</v>
      </c>
      <c r="EJ20" s="160">
        <v>1</v>
      </c>
      <c r="EK20" s="162">
        <v>0.3</v>
      </c>
      <c r="EL20" s="164" t="s">
        <v>96</v>
      </c>
      <c r="EM20" s="183" t="s">
        <v>91</v>
      </c>
      <c r="EP20" s="366"/>
      <c r="EQ20" s="12" t="s">
        <v>385</v>
      </c>
      <c r="ER20" s="160">
        <v>5</v>
      </c>
      <c r="ES20" s="162">
        <v>1.1000000000000001</v>
      </c>
      <c r="ET20" s="160">
        <v>4</v>
      </c>
      <c r="EU20" s="162">
        <v>3.8</v>
      </c>
      <c r="EV20" s="164">
        <v>1</v>
      </c>
      <c r="EW20" s="190">
        <v>0.3</v>
      </c>
      <c r="EX20" s="164" t="s">
        <v>96</v>
      </c>
      <c r="EY20" s="190" t="s">
        <v>96</v>
      </c>
      <c r="EZ20" s="164">
        <v>1</v>
      </c>
      <c r="FA20" s="190">
        <v>0.6</v>
      </c>
      <c r="FB20" s="164" t="s">
        <v>91</v>
      </c>
      <c r="FC20" s="183" t="s">
        <v>91</v>
      </c>
    </row>
    <row r="21" spans="2:159" ht="12.75" customHeight="1" x14ac:dyDescent="0.2">
      <c r="B21" s="366"/>
      <c r="C21" s="12" t="s">
        <v>386</v>
      </c>
      <c r="D21" s="161">
        <v>1196</v>
      </c>
      <c r="E21" s="162">
        <v>2.2999999999999998</v>
      </c>
      <c r="F21" s="160">
        <v>562</v>
      </c>
      <c r="G21" s="162">
        <v>2.4</v>
      </c>
      <c r="H21" s="161">
        <v>626</v>
      </c>
      <c r="I21" s="162">
        <v>2.2000000000000002</v>
      </c>
      <c r="J21" s="160">
        <v>534</v>
      </c>
      <c r="K21" s="162">
        <v>2.2999999999999998</v>
      </c>
      <c r="L21" s="161">
        <v>92</v>
      </c>
      <c r="M21" s="162">
        <v>1.8</v>
      </c>
      <c r="N21" s="160">
        <v>8</v>
      </c>
      <c r="O21" s="163">
        <v>1.5748031496062991</v>
      </c>
      <c r="R21" s="366"/>
      <c r="S21" s="12" t="s">
        <v>386</v>
      </c>
      <c r="T21" s="160">
        <v>10</v>
      </c>
      <c r="U21" s="162">
        <v>1.1000000000000001</v>
      </c>
      <c r="V21" s="164" t="s">
        <v>91</v>
      </c>
      <c r="W21" s="190" t="s">
        <v>91</v>
      </c>
      <c r="X21" s="160">
        <v>10</v>
      </c>
      <c r="Y21" s="162">
        <v>1.1000000000000001</v>
      </c>
      <c r="Z21" s="160">
        <v>7</v>
      </c>
      <c r="AA21" s="162">
        <v>1</v>
      </c>
      <c r="AB21" s="160">
        <v>3</v>
      </c>
      <c r="AC21" s="162">
        <v>1.4</v>
      </c>
      <c r="AD21" s="164" t="s">
        <v>96</v>
      </c>
      <c r="AE21" s="183" t="s">
        <v>91</v>
      </c>
      <c r="AH21" s="366"/>
      <c r="AI21" s="12" t="s">
        <v>386</v>
      </c>
      <c r="AJ21" s="164" t="s">
        <v>96</v>
      </c>
      <c r="AK21" s="190" t="s">
        <v>91</v>
      </c>
      <c r="AL21" s="164" t="s">
        <v>96</v>
      </c>
      <c r="AM21" s="190" t="s">
        <v>96</v>
      </c>
      <c r="AN21" s="164" t="s">
        <v>96</v>
      </c>
      <c r="AO21" s="190" t="s">
        <v>91</v>
      </c>
      <c r="AP21" s="164" t="s">
        <v>96</v>
      </c>
      <c r="AQ21" s="190" t="s">
        <v>91</v>
      </c>
      <c r="AR21" s="164" t="s">
        <v>91</v>
      </c>
      <c r="AS21" s="190" t="s">
        <v>91</v>
      </c>
      <c r="AT21" s="164" t="s">
        <v>91</v>
      </c>
      <c r="AU21" s="183" t="s">
        <v>91</v>
      </c>
      <c r="AX21" s="366"/>
      <c r="AY21" s="12" t="s">
        <v>386</v>
      </c>
      <c r="AZ21" s="233">
        <v>42</v>
      </c>
      <c r="BA21" s="162">
        <v>1.4</v>
      </c>
      <c r="BB21" s="160">
        <v>9</v>
      </c>
      <c r="BC21" s="162">
        <v>0.8</v>
      </c>
      <c r="BD21" s="160">
        <v>33</v>
      </c>
      <c r="BE21" s="162">
        <v>1.7</v>
      </c>
      <c r="BF21" s="160">
        <v>32</v>
      </c>
      <c r="BG21" s="162">
        <v>1.7</v>
      </c>
      <c r="BH21" s="164">
        <v>1</v>
      </c>
      <c r="BI21" s="190">
        <v>1.4</v>
      </c>
      <c r="BJ21" s="164" t="s">
        <v>96</v>
      </c>
      <c r="BK21" s="183" t="s">
        <v>91</v>
      </c>
      <c r="BN21" s="366"/>
      <c r="BO21" s="12" t="s">
        <v>386</v>
      </c>
      <c r="BP21" s="160">
        <v>9</v>
      </c>
      <c r="BQ21" s="162">
        <v>2.9</v>
      </c>
      <c r="BR21" s="164" t="s">
        <v>96</v>
      </c>
      <c r="BS21" s="190" t="s">
        <v>96</v>
      </c>
      <c r="BT21" s="160">
        <v>9</v>
      </c>
      <c r="BU21" s="162">
        <v>3.1</v>
      </c>
      <c r="BV21" s="160">
        <v>9</v>
      </c>
      <c r="BW21" s="162">
        <v>3.2</v>
      </c>
      <c r="BX21" s="164" t="s">
        <v>96</v>
      </c>
      <c r="BY21" s="190" t="s">
        <v>91</v>
      </c>
      <c r="BZ21" s="164" t="s">
        <v>96</v>
      </c>
      <c r="CA21" s="183" t="s">
        <v>91</v>
      </c>
      <c r="CD21" s="366"/>
      <c r="CE21" s="12" t="s">
        <v>386</v>
      </c>
      <c r="CF21" s="160">
        <v>272</v>
      </c>
      <c r="CG21" s="162">
        <v>2</v>
      </c>
      <c r="CH21" s="160">
        <v>82</v>
      </c>
      <c r="CI21" s="162">
        <v>1.5</v>
      </c>
      <c r="CJ21" s="161">
        <v>188</v>
      </c>
      <c r="CK21" s="162">
        <v>2.2999999999999998</v>
      </c>
      <c r="CL21" s="161">
        <v>180</v>
      </c>
      <c r="CM21" s="162">
        <v>2.2999999999999998</v>
      </c>
      <c r="CN21" s="160">
        <v>8</v>
      </c>
      <c r="CO21" s="162">
        <v>2.1</v>
      </c>
      <c r="CP21" s="160">
        <v>2</v>
      </c>
      <c r="CQ21" s="163">
        <v>1.4</v>
      </c>
      <c r="CT21" s="366"/>
      <c r="CU21" s="12" t="s">
        <v>386</v>
      </c>
      <c r="CV21" s="160">
        <v>25</v>
      </c>
      <c r="CW21" s="162">
        <v>1.3</v>
      </c>
      <c r="CX21" s="160">
        <v>4</v>
      </c>
      <c r="CY21" s="162">
        <v>0.5</v>
      </c>
      <c r="CZ21" s="160">
        <v>21</v>
      </c>
      <c r="DA21" s="162">
        <v>1.9</v>
      </c>
      <c r="DB21" s="160">
        <v>18</v>
      </c>
      <c r="DC21" s="162">
        <v>1.7</v>
      </c>
      <c r="DD21" s="164">
        <v>3</v>
      </c>
      <c r="DE21" s="162">
        <v>9.1</v>
      </c>
      <c r="DF21" s="164" t="s">
        <v>91</v>
      </c>
      <c r="DG21" s="183" t="s">
        <v>91</v>
      </c>
      <c r="DJ21" s="366"/>
      <c r="DK21" s="12" t="s">
        <v>386</v>
      </c>
      <c r="DL21" s="161">
        <v>349</v>
      </c>
      <c r="DM21" s="162">
        <v>4.7</v>
      </c>
      <c r="DN21" s="161">
        <v>274</v>
      </c>
      <c r="DO21" s="162">
        <v>5.2</v>
      </c>
      <c r="DP21" s="160">
        <v>75</v>
      </c>
      <c r="DQ21" s="162">
        <v>3.6</v>
      </c>
      <c r="DR21" s="160">
        <v>74</v>
      </c>
      <c r="DS21" s="162">
        <v>3.7</v>
      </c>
      <c r="DT21" s="164">
        <v>1</v>
      </c>
      <c r="DU21" s="162">
        <v>2.1</v>
      </c>
      <c r="DV21" s="164" t="s">
        <v>96</v>
      </c>
      <c r="DW21" s="183" t="s">
        <v>91</v>
      </c>
      <c r="DZ21" s="366"/>
      <c r="EA21" s="12" t="s">
        <v>386</v>
      </c>
      <c r="EB21" s="160">
        <v>28</v>
      </c>
      <c r="EC21" s="162">
        <v>1.8</v>
      </c>
      <c r="ED21" s="160">
        <v>13</v>
      </c>
      <c r="EE21" s="162">
        <v>1.3</v>
      </c>
      <c r="EF21" s="160">
        <v>15</v>
      </c>
      <c r="EG21" s="162">
        <v>2.6</v>
      </c>
      <c r="EH21" s="160">
        <v>10</v>
      </c>
      <c r="EI21" s="162">
        <v>3.7</v>
      </c>
      <c r="EJ21" s="160">
        <v>5</v>
      </c>
      <c r="EK21" s="162">
        <v>1.6</v>
      </c>
      <c r="EL21" s="164" t="s">
        <v>96</v>
      </c>
      <c r="EM21" s="183" t="s">
        <v>91</v>
      </c>
      <c r="EP21" s="366"/>
      <c r="EQ21" s="12" t="s">
        <v>386</v>
      </c>
      <c r="ER21" s="160">
        <v>3</v>
      </c>
      <c r="ES21" s="162">
        <v>0.7</v>
      </c>
      <c r="ET21" s="160">
        <v>2</v>
      </c>
      <c r="EU21" s="162">
        <v>1.9</v>
      </c>
      <c r="EV21" s="164">
        <v>1</v>
      </c>
      <c r="EW21" s="190">
        <v>0.3</v>
      </c>
      <c r="EX21" s="164">
        <v>1</v>
      </c>
      <c r="EY21" s="190">
        <v>0.5</v>
      </c>
      <c r="EZ21" s="164" t="s">
        <v>96</v>
      </c>
      <c r="FA21" s="190" t="s">
        <v>96</v>
      </c>
      <c r="FB21" s="164" t="s">
        <v>91</v>
      </c>
      <c r="FC21" s="183" t="s">
        <v>91</v>
      </c>
    </row>
    <row r="22" spans="2:159" ht="12.75" customHeight="1" x14ac:dyDescent="0.2">
      <c r="B22" s="366"/>
      <c r="C22" s="12" t="s">
        <v>387</v>
      </c>
      <c r="D22" s="161">
        <v>619</v>
      </c>
      <c r="E22" s="162">
        <v>1.2</v>
      </c>
      <c r="F22" s="160">
        <v>313</v>
      </c>
      <c r="G22" s="162">
        <v>1.4</v>
      </c>
      <c r="H22" s="161">
        <v>301</v>
      </c>
      <c r="I22" s="162">
        <v>1.1000000000000001</v>
      </c>
      <c r="J22" s="160">
        <v>249</v>
      </c>
      <c r="K22" s="162">
        <v>1.1000000000000001</v>
      </c>
      <c r="L22" s="161">
        <v>52</v>
      </c>
      <c r="M22" s="162">
        <v>1</v>
      </c>
      <c r="N22" s="160">
        <v>5</v>
      </c>
      <c r="O22" s="163">
        <v>0.98425196850393704</v>
      </c>
      <c r="R22" s="366"/>
      <c r="S22" s="12" t="s">
        <v>387</v>
      </c>
      <c r="T22" s="160">
        <v>4</v>
      </c>
      <c r="U22" s="162">
        <v>0.4</v>
      </c>
      <c r="V22" s="164" t="s">
        <v>91</v>
      </c>
      <c r="W22" s="190" t="s">
        <v>91</v>
      </c>
      <c r="X22" s="160">
        <v>4</v>
      </c>
      <c r="Y22" s="162">
        <v>0.4</v>
      </c>
      <c r="Z22" s="160">
        <v>3</v>
      </c>
      <c r="AA22" s="162">
        <v>0.4</v>
      </c>
      <c r="AB22" s="160">
        <v>1</v>
      </c>
      <c r="AC22" s="162">
        <v>0.5</v>
      </c>
      <c r="AD22" s="164" t="s">
        <v>96</v>
      </c>
      <c r="AE22" s="183" t="s">
        <v>91</v>
      </c>
      <c r="AH22" s="366"/>
      <c r="AI22" s="12" t="s">
        <v>387</v>
      </c>
      <c r="AJ22" s="164" t="s">
        <v>96</v>
      </c>
      <c r="AK22" s="190" t="s">
        <v>96</v>
      </c>
      <c r="AL22" s="164" t="s">
        <v>96</v>
      </c>
      <c r="AM22" s="190" t="s">
        <v>96</v>
      </c>
      <c r="AN22" s="164" t="s">
        <v>96</v>
      </c>
      <c r="AO22" s="190" t="s">
        <v>91</v>
      </c>
      <c r="AP22" s="164" t="s">
        <v>96</v>
      </c>
      <c r="AQ22" s="190" t="s">
        <v>91</v>
      </c>
      <c r="AR22" s="164" t="s">
        <v>91</v>
      </c>
      <c r="AS22" s="190" t="s">
        <v>91</v>
      </c>
      <c r="AT22" s="164" t="s">
        <v>91</v>
      </c>
      <c r="AU22" s="183" t="s">
        <v>91</v>
      </c>
      <c r="AX22" s="366"/>
      <c r="AY22" s="12" t="s">
        <v>387</v>
      </c>
      <c r="AZ22" s="233">
        <v>8</v>
      </c>
      <c r="BA22" s="162">
        <v>0.3</v>
      </c>
      <c r="BB22" s="160">
        <v>4</v>
      </c>
      <c r="BC22" s="162">
        <v>0.4</v>
      </c>
      <c r="BD22" s="160">
        <v>4</v>
      </c>
      <c r="BE22" s="162">
        <v>0.2</v>
      </c>
      <c r="BF22" s="160">
        <v>4</v>
      </c>
      <c r="BG22" s="162">
        <v>0.2</v>
      </c>
      <c r="BH22" s="164" t="s">
        <v>96</v>
      </c>
      <c r="BI22" s="190" t="s">
        <v>96</v>
      </c>
      <c r="BJ22" s="164" t="s">
        <v>96</v>
      </c>
      <c r="BK22" s="183" t="s">
        <v>91</v>
      </c>
      <c r="BN22" s="366"/>
      <c r="BO22" s="12" t="s">
        <v>387</v>
      </c>
      <c r="BP22" s="160">
        <v>3</v>
      </c>
      <c r="BQ22" s="162">
        <v>1</v>
      </c>
      <c r="BR22" s="164" t="s">
        <v>96</v>
      </c>
      <c r="BS22" s="190" t="s">
        <v>96</v>
      </c>
      <c r="BT22" s="160">
        <v>3</v>
      </c>
      <c r="BU22" s="162">
        <v>1</v>
      </c>
      <c r="BV22" s="160">
        <v>3</v>
      </c>
      <c r="BW22" s="162">
        <v>1.1000000000000001</v>
      </c>
      <c r="BX22" s="164" t="s">
        <v>96</v>
      </c>
      <c r="BY22" s="190" t="s">
        <v>91</v>
      </c>
      <c r="BZ22" s="164" t="s">
        <v>96</v>
      </c>
      <c r="CA22" s="183" t="s">
        <v>91</v>
      </c>
      <c r="CD22" s="366"/>
      <c r="CE22" s="12" t="s">
        <v>387</v>
      </c>
      <c r="CF22" s="160">
        <v>125</v>
      </c>
      <c r="CG22" s="162">
        <v>0.9</v>
      </c>
      <c r="CH22" s="160">
        <v>46</v>
      </c>
      <c r="CI22" s="162">
        <v>0.9</v>
      </c>
      <c r="CJ22" s="161">
        <v>78</v>
      </c>
      <c r="CK22" s="162">
        <v>1</v>
      </c>
      <c r="CL22" s="161">
        <v>77</v>
      </c>
      <c r="CM22" s="162">
        <v>1</v>
      </c>
      <c r="CN22" s="160">
        <v>1</v>
      </c>
      <c r="CO22" s="162">
        <v>0.3</v>
      </c>
      <c r="CP22" s="160">
        <v>1</v>
      </c>
      <c r="CQ22" s="163">
        <v>0.7</v>
      </c>
      <c r="CT22" s="366"/>
      <c r="CU22" s="12" t="s">
        <v>387</v>
      </c>
      <c r="CV22" s="160">
        <v>13</v>
      </c>
      <c r="CW22" s="162">
        <v>0.7</v>
      </c>
      <c r="CX22" s="160">
        <v>4</v>
      </c>
      <c r="CY22" s="162">
        <v>0.5</v>
      </c>
      <c r="CZ22" s="160">
        <v>9</v>
      </c>
      <c r="DA22" s="162">
        <v>0.8</v>
      </c>
      <c r="DB22" s="160">
        <v>6</v>
      </c>
      <c r="DC22" s="162">
        <v>0.6</v>
      </c>
      <c r="DD22" s="164">
        <v>3</v>
      </c>
      <c r="DE22" s="162">
        <v>9.1</v>
      </c>
      <c r="DF22" s="164" t="s">
        <v>91</v>
      </c>
      <c r="DG22" s="183" t="s">
        <v>91</v>
      </c>
      <c r="DJ22" s="366"/>
      <c r="DK22" s="12" t="s">
        <v>387</v>
      </c>
      <c r="DL22" s="161">
        <v>200</v>
      </c>
      <c r="DM22" s="162">
        <v>2.7</v>
      </c>
      <c r="DN22" s="161">
        <v>150</v>
      </c>
      <c r="DO22" s="162">
        <v>2.8</v>
      </c>
      <c r="DP22" s="160">
        <v>49</v>
      </c>
      <c r="DQ22" s="162">
        <v>2.4</v>
      </c>
      <c r="DR22" s="160">
        <v>49</v>
      </c>
      <c r="DS22" s="162">
        <v>2.4</v>
      </c>
      <c r="DT22" s="164" t="s">
        <v>96</v>
      </c>
      <c r="DU22" s="190" t="s">
        <v>96</v>
      </c>
      <c r="DV22" s="164">
        <v>1</v>
      </c>
      <c r="DW22" s="163">
        <v>6.7</v>
      </c>
      <c r="DZ22" s="366"/>
      <c r="EA22" s="12" t="s">
        <v>387</v>
      </c>
      <c r="EB22" s="160">
        <v>28</v>
      </c>
      <c r="EC22" s="162">
        <v>1.8</v>
      </c>
      <c r="ED22" s="160">
        <v>14</v>
      </c>
      <c r="EE22" s="162">
        <v>1.4</v>
      </c>
      <c r="EF22" s="160">
        <v>14</v>
      </c>
      <c r="EG22" s="162">
        <v>2.4</v>
      </c>
      <c r="EH22" s="160">
        <v>8</v>
      </c>
      <c r="EI22" s="162">
        <v>3</v>
      </c>
      <c r="EJ22" s="160">
        <v>6</v>
      </c>
      <c r="EK22" s="162">
        <v>1.9</v>
      </c>
      <c r="EL22" s="164" t="s">
        <v>96</v>
      </c>
      <c r="EM22" s="183" t="s">
        <v>91</v>
      </c>
      <c r="EP22" s="366"/>
      <c r="EQ22" s="12" t="s">
        <v>387</v>
      </c>
      <c r="ER22" s="160">
        <v>2</v>
      </c>
      <c r="ES22" s="162">
        <v>0.4</v>
      </c>
      <c r="ET22" s="164" t="s">
        <v>96</v>
      </c>
      <c r="EU22" s="190" t="s">
        <v>96</v>
      </c>
      <c r="EV22" s="164">
        <v>2</v>
      </c>
      <c r="EW22" s="190">
        <v>0.6</v>
      </c>
      <c r="EX22" s="164" t="s">
        <v>96</v>
      </c>
      <c r="EY22" s="190" t="s">
        <v>96</v>
      </c>
      <c r="EZ22" s="164">
        <v>2</v>
      </c>
      <c r="FA22" s="190">
        <v>1.3</v>
      </c>
      <c r="FB22" s="164" t="s">
        <v>91</v>
      </c>
      <c r="FC22" s="183" t="s">
        <v>91</v>
      </c>
    </row>
    <row r="23" spans="2:159" ht="12.75" customHeight="1" thickBot="1" x14ac:dyDescent="0.25">
      <c r="B23" s="367"/>
      <c r="C23" s="220" t="s">
        <v>388</v>
      </c>
      <c r="D23" s="221">
        <v>760</v>
      </c>
      <c r="E23" s="177">
        <v>1.5</v>
      </c>
      <c r="F23" s="176">
        <v>113</v>
      </c>
      <c r="G23" s="177">
        <v>0.5</v>
      </c>
      <c r="H23" s="221">
        <v>635</v>
      </c>
      <c r="I23" s="177">
        <v>2.2999999999999998</v>
      </c>
      <c r="J23" s="176">
        <v>578</v>
      </c>
      <c r="K23" s="177">
        <v>2.5</v>
      </c>
      <c r="L23" s="221">
        <v>57</v>
      </c>
      <c r="M23" s="177">
        <v>1.1000000000000001</v>
      </c>
      <c r="N23" s="176">
        <v>12</v>
      </c>
      <c r="O23" s="178">
        <v>2.3622047244094486</v>
      </c>
      <c r="R23" s="367"/>
      <c r="S23" s="220" t="s">
        <v>388</v>
      </c>
      <c r="T23" s="176">
        <v>22</v>
      </c>
      <c r="U23" s="177">
        <v>2.4</v>
      </c>
      <c r="V23" s="195" t="s">
        <v>91</v>
      </c>
      <c r="W23" s="196" t="s">
        <v>91</v>
      </c>
      <c r="X23" s="176">
        <v>22</v>
      </c>
      <c r="Y23" s="177">
        <v>2.4</v>
      </c>
      <c r="Z23" s="176">
        <v>16</v>
      </c>
      <c r="AA23" s="177">
        <v>2.2999999999999998</v>
      </c>
      <c r="AB23" s="176">
        <v>6</v>
      </c>
      <c r="AC23" s="177">
        <v>2.8</v>
      </c>
      <c r="AD23" s="195" t="s">
        <v>96</v>
      </c>
      <c r="AE23" s="197" t="s">
        <v>91</v>
      </c>
      <c r="AH23" s="367"/>
      <c r="AI23" s="220" t="s">
        <v>388</v>
      </c>
      <c r="AJ23" s="195" t="s">
        <v>96</v>
      </c>
      <c r="AK23" s="196" t="s">
        <v>96</v>
      </c>
      <c r="AL23" s="195" t="s">
        <v>96</v>
      </c>
      <c r="AM23" s="196" t="s">
        <v>96</v>
      </c>
      <c r="AN23" s="195" t="s">
        <v>96</v>
      </c>
      <c r="AO23" s="196" t="s">
        <v>91</v>
      </c>
      <c r="AP23" s="195" t="s">
        <v>96</v>
      </c>
      <c r="AQ23" s="196" t="s">
        <v>91</v>
      </c>
      <c r="AR23" s="195" t="s">
        <v>91</v>
      </c>
      <c r="AS23" s="196" t="s">
        <v>91</v>
      </c>
      <c r="AT23" s="195" t="s">
        <v>91</v>
      </c>
      <c r="AU23" s="197" t="s">
        <v>91</v>
      </c>
      <c r="AX23" s="367"/>
      <c r="AY23" s="220" t="s">
        <v>388</v>
      </c>
      <c r="AZ23" s="310">
        <v>38</v>
      </c>
      <c r="BA23" s="177">
        <v>1.2</v>
      </c>
      <c r="BB23" s="176">
        <v>10</v>
      </c>
      <c r="BC23" s="177">
        <v>0.9</v>
      </c>
      <c r="BD23" s="176">
        <v>28</v>
      </c>
      <c r="BE23" s="177">
        <v>1.5</v>
      </c>
      <c r="BF23" s="176">
        <v>27</v>
      </c>
      <c r="BG23" s="177">
        <v>1.5</v>
      </c>
      <c r="BH23" s="176">
        <v>1</v>
      </c>
      <c r="BI23" s="177">
        <v>1.4</v>
      </c>
      <c r="BJ23" s="195" t="s">
        <v>96</v>
      </c>
      <c r="BK23" s="197" t="s">
        <v>91</v>
      </c>
      <c r="BN23" s="367"/>
      <c r="BO23" s="220" t="s">
        <v>388</v>
      </c>
      <c r="BP23" s="176">
        <v>12</v>
      </c>
      <c r="BQ23" s="177">
        <v>3.9</v>
      </c>
      <c r="BR23" s="176">
        <v>2</v>
      </c>
      <c r="BS23" s="177">
        <v>8.3000000000000007</v>
      </c>
      <c r="BT23" s="176">
        <v>10</v>
      </c>
      <c r="BU23" s="177">
        <v>3.5</v>
      </c>
      <c r="BV23" s="176">
        <v>10</v>
      </c>
      <c r="BW23" s="177">
        <v>3.6</v>
      </c>
      <c r="BX23" s="195" t="s">
        <v>96</v>
      </c>
      <c r="BY23" s="196" t="s">
        <v>91</v>
      </c>
      <c r="BZ23" s="195" t="s">
        <v>96</v>
      </c>
      <c r="CA23" s="197" t="s">
        <v>91</v>
      </c>
      <c r="CD23" s="367"/>
      <c r="CE23" s="220" t="s">
        <v>388</v>
      </c>
      <c r="CF23" s="176">
        <v>199</v>
      </c>
      <c r="CG23" s="177">
        <v>1.5</v>
      </c>
      <c r="CH23" s="176">
        <v>26</v>
      </c>
      <c r="CI23" s="177">
        <v>0.5</v>
      </c>
      <c r="CJ23" s="221">
        <v>172</v>
      </c>
      <c r="CK23" s="177">
        <v>2.1</v>
      </c>
      <c r="CL23" s="221">
        <v>170</v>
      </c>
      <c r="CM23" s="177">
        <v>2.2000000000000002</v>
      </c>
      <c r="CN23" s="176">
        <v>2</v>
      </c>
      <c r="CO23" s="177">
        <v>0.5</v>
      </c>
      <c r="CP23" s="176">
        <v>1</v>
      </c>
      <c r="CQ23" s="178">
        <v>0.7</v>
      </c>
      <c r="CT23" s="367"/>
      <c r="CU23" s="220" t="s">
        <v>388</v>
      </c>
      <c r="CV23" s="176">
        <v>15</v>
      </c>
      <c r="CW23" s="177">
        <v>0.8</v>
      </c>
      <c r="CX23" s="195" t="s">
        <v>96</v>
      </c>
      <c r="CY23" s="196" t="s">
        <v>96</v>
      </c>
      <c r="CZ23" s="176">
        <v>15</v>
      </c>
      <c r="DA23" s="177">
        <v>1.3</v>
      </c>
      <c r="DB23" s="176">
        <v>15</v>
      </c>
      <c r="DC23" s="177">
        <v>1.4</v>
      </c>
      <c r="DD23" s="195" t="s">
        <v>96</v>
      </c>
      <c r="DE23" s="196" t="s">
        <v>91</v>
      </c>
      <c r="DF23" s="195" t="s">
        <v>91</v>
      </c>
      <c r="DG23" s="197" t="s">
        <v>91</v>
      </c>
      <c r="DJ23" s="367"/>
      <c r="DK23" s="220" t="s">
        <v>388</v>
      </c>
      <c r="DL23" s="221">
        <v>174</v>
      </c>
      <c r="DM23" s="177">
        <v>2.4</v>
      </c>
      <c r="DN23" s="221">
        <v>26</v>
      </c>
      <c r="DO23" s="177">
        <v>0.5</v>
      </c>
      <c r="DP23" s="176">
        <v>148</v>
      </c>
      <c r="DQ23" s="177">
        <v>7.1</v>
      </c>
      <c r="DR23" s="176">
        <v>148</v>
      </c>
      <c r="DS23" s="177">
        <v>7.3</v>
      </c>
      <c r="DT23" s="195" t="s">
        <v>96</v>
      </c>
      <c r="DU23" s="196" t="s">
        <v>96</v>
      </c>
      <c r="DV23" s="195" t="s">
        <v>96</v>
      </c>
      <c r="DW23" s="197" t="s">
        <v>91</v>
      </c>
      <c r="DZ23" s="367"/>
      <c r="EA23" s="220" t="s">
        <v>388</v>
      </c>
      <c r="EB23" s="176">
        <v>22</v>
      </c>
      <c r="EC23" s="177">
        <v>1.4</v>
      </c>
      <c r="ED23" s="176">
        <v>5</v>
      </c>
      <c r="EE23" s="177">
        <v>0.5</v>
      </c>
      <c r="EF23" s="176">
        <v>17</v>
      </c>
      <c r="EG23" s="177">
        <v>2.9</v>
      </c>
      <c r="EH23" s="176">
        <v>16</v>
      </c>
      <c r="EI23" s="177">
        <v>5.9</v>
      </c>
      <c r="EJ23" s="176">
        <v>1</v>
      </c>
      <c r="EK23" s="177">
        <v>0.3</v>
      </c>
      <c r="EL23" s="195" t="s">
        <v>96</v>
      </c>
      <c r="EM23" s="197" t="s">
        <v>91</v>
      </c>
      <c r="EP23" s="367"/>
      <c r="EQ23" s="220" t="s">
        <v>388</v>
      </c>
      <c r="ER23" s="195" t="s">
        <v>96</v>
      </c>
      <c r="ES23" s="196" t="s">
        <v>96</v>
      </c>
      <c r="ET23" s="195" t="s">
        <v>96</v>
      </c>
      <c r="EU23" s="196" t="s">
        <v>96</v>
      </c>
      <c r="EV23" s="195" t="s">
        <v>96</v>
      </c>
      <c r="EW23" s="196" t="s">
        <v>96</v>
      </c>
      <c r="EX23" s="195" t="s">
        <v>96</v>
      </c>
      <c r="EY23" s="196" t="s">
        <v>96</v>
      </c>
      <c r="EZ23" s="195" t="s">
        <v>96</v>
      </c>
      <c r="FA23" s="196" t="s">
        <v>96</v>
      </c>
      <c r="FB23" s="195" t="s">
        <v>91</v>
      </c>
      <c r="FC23" s="197" t="s">
        <v>91</v>
      </c>
    </row>
    <row r="24" spans="2:159" ht="12.75" customHeight="1" thickTop="1" x14ac:dyDescent="0.2">
      <c r="B24" s="388"/>
      <c r="C24" s="402"/>
      <c r="D24" s="179" t="s">
        <v>88</v>
      </c>
      <c r="E24" s="179" t="s">
        <v>72</v>
      </c>
      <c r="F24" s="179" t="s">
        <v>88</v>
      </c>
      <c r="G24" s="179" t="s">
        <v>72</v>
      </c>
      <c r="H24" s="179" t="s">
        <v>88</v>
      </c>
      <c r="I24" s="179" t="s">
        <v>72</v>
      </c>
      <c r="J24" s="179" t="s">
        <v>88</v>
      </c>
      <c r="K24" s="179" t="s">
        <v>72</v>
      </c>
      <c r="L24" s="179" t="s">
        <v>88</v>
      </c>
      <c r="M24" s="179" t="s">
        <v>72</v>
      </c>
      <c r="N24" s="179" t="s">
        <v>88</v>
      </c>
      <c r="O24" s="180" t="s">
        <v>72</v>
      </c>
      <c r="R24" s="388"/>
      <c r="S24" s="402"/>
      <c r="T24" s="179" t="s">
        <v>88</v>
      </c>
      <c r="U24" s="179" t="s">
        <v>72</v>
      </c>
      <c r="V24" s="179" t="s">
        <v>88</v>
      </c>
      <c r="W24" s="179" t="s">
        <v>72</v>
      </c>
      <c r="X24" s="179" t="s">
        <v>88</v>
      </c>
      <c r="Y24" s="179" t="s">
        <v>72</v>
      </c>
      <c r="Z24" s="179" t="s">
        <v>88</v>
      </c>
      <c r="AA24" s="179" t="s">
        <v>72</v>
      </c>
      <c r="AB24" s="179" t="s">
        <v>88</v>
      </c>
      <c r="AC24" s="179" t="s">
        <v>72</v>
      </c>
      <c r="AD24" s="179" t="s">
        <v>88</v>
      </c>
      <c r="AE24" s="180" t="s">
        <v>72</v>
      </c>
      <c r="AH24" s="388"/>
      <c r="AI24" s="402"/>
      <c r="AJ24" s="179" t="s">
        <v>88</v>
      </c>
      <c r="AK24" s="179" t="s">
        <v>72</v>
      </c>
      <c r="AL24" s="179" t="s">
        <v>88</v>
      </c>
      <c r="AM24" s="179" t="s">
        <v>72</v>
      </c>
      <c r="AN24" s="179" t="s">
        <v>88</v>
      </c>
      <c r="AO24" s="179" t="s">
        <v>72</v>
      </c>
      <c r="AP24" s="179" t="s">
        <v>88</v>
      </c>
      <c r="AQ24" s="179" t="s">
        <v>72</v>
      </c>
      <c r="AR24" s="179" t="s">
        <v>88</v>
      </c>
      <c r="AS24" s="179" t="s">
        <v>72</v>
      </c>
      <c r="AT24" s="179" t="s">
        <v>88</v>
      </c>
      <c r="AU24" s="180" t="s">
        <v>72</v>
      </c>
      <c r="AX24" s="388"/>
      <c r="AY24" s="402"/>
      <c r="AZ24" s="179" t="s">
        <v>88</v>
      </c>
      <c r="BA24" s="179" t="s">
        <v>72</v>
      </c>
      <c r="BB24" s="179" t="s">
        <v>88</v>
      </c>
      <c r="BC24" s="179" t="s">
        <v>72</v>
      </c>
      <c r="BD24" s="179" t="s">
        <v>88</v>
      </c>
      <c r="BE24" s="179" t="s">
        <v>72</v>
      </c>
      <c r="BF24" s="179" t="s">
        <v>88</v>
      </c>
      <c r="BG24" s="179" t="s">
        <v>72</v>
      </c>
      <c r="BH24" s="179" t="s">
        <v>88</v>
      </c>
      <c r="BI24" s="179" t="s">
        <v>72</v>
      </c>
      <c r="BJ24" s="179" t="s">
        <v>88</v>
      </c>
      <c r="BK24" s="180" t="s">
        <v>72</v>
      </c>
      <c r="BN24" s="388"/>
      <c r="BO24" s="402"/>
      <c r="BP24" s="179" t="s">
        <v>88</v>
      </c>
      <c r="BQ24" s="179" t="s">
        <v>72</v>
      </c>
      <c r="BR24" s="179" t="s">
        <v>88</v>
      </c>
      <c r="BS24" s="179" t="s">
        <v>72</v>
      </c>
      <c r="BT24" s="179" t="s">
        <v>88</v>
      </c>
      <c r="BU24" s="179" t="s">
        <v>72</v>
      </c>
      <c r="BV24" s="179" t="s">
        <v>88</v>
      </c>
      <c r="BW24" s="179" t="s">
        <v>72</v>
      </c>
      <c r="BX24" s="179" t="s">
        <v>88</v>
      </c>
      <c r="BY24" s="179" t="s">
        <v>72</v>
      </c>
      <c r="BZ24" s="179" t="s">
        <v>88</v>
      </c>
      <c r="CA24" s="180" t="s">
        <v>72</v>
      </c>
      <c r="CD24" s="388"/>
      <c r="CE24" s="402"/>
      <c r="CF24" s="179" t="s">
        <v>88</v>
      </c>
      <c r="CG24" s="179" t="s">
        <v>72</v>
      </c>
      <c r="CH24" s="179" t="s">
        <v>88</v>
      </c>
      <c r="CI24" s="179" t="s">
        <v>72</v>
      </c>
      <c r="CJ24" s="179" t="s">
        <v>88</v>
      </c>
      <c r="CK24" s="179" t="s">
        <v>72</v>
      </c>
      <c r="CL24" s="179" t="s">
        <v>88</v>
      </c>
      <c r="CM24" s="179" t="s">
        <v>72</v>
      </c>
      <c r="CN24" s="179" t="s">
        <v>88</v>
      </c>
      <c r="CO24" s="179" t="s">
        <v>72</v>
      </c>
      <c r="CP24" s="179" t="s">
        <v>88</v>
      </c>
      <c r="CQ24" s="180" t="s">
        <v>72</v>
      </c>
      <c r="CT24" s="388"/>
      <c r="CU24" s="402"/>
      <c r="CV24" s="179" t="s">
        <v>88</v>
      </c>
      <c r="CW24" s="179" t="s">
        <v>72</v>
      </c>
      <c r="CX24" s="179" t="s">
        <v>88</v>
      </c>
      <c r="CY24" s="179" t="s">
        <v>72</v>
      </c>
      <c r="CZ24" s="179" t="s">
        <v>88</v>
      </c>
      <c r="DA24" s="179" t="s">
        <v>72</v>
      </c>
      <c r="DB24" s="179" t="s">
        <v>88</v>
      </c>
      <c r="DC24" s="179" t="s">
        <v>72</v>
      </c>
      <c r="DD24" s="179" t="s">
        <v>88</v>
      </c>
      <c r="DE24" s="179" t="s">
        <v>72</v>
      </c>
      <c r="DF24" s="179" t="s">
        <v>88</v>
      </c>
      <c r="DG24" s="180" t="s">
        <v>72</v>
      </c>
      <c r="DJ24" s="388"/>
      <c r="DK24" s="402"/>
      <c r="DL24" s="179" t="s">
        <v>88</v>
      </c>
      <c r="DM24" s="179" t="s">
        <v>72</v>
      </c>
      <c r="DN24" s="179" t="s">
        <v>88</v>
      </c>
      <c r="DO24" s="179" t="s">
        <v>72</v>
      </c>
      <c r="DP24" s="179" t="s">
        <v>88</v>
      </c>
      <c r="DQ24" s="179" t="s">
        <v>72</v>
      </c>
      <c r="DR24" s="179" t="s">
        <v>88</v>
      </c>
      <c r="DS24" s="179" t="s">
        <v>72</v>
      </c>
      <c r="DT24" s="179" t="s">
        <v>88</v>
      </c>
      <c r="DU24" s="179" t="s">
        <v>72</v>
      </c>
      <c r="DV24" s="179" t="s">
        <v>88</v>
      </c>
      <c r="DW24" s="180" t="s">
        <v>72</v>
      </c>
      <c r="DZ24" s="388"/>
      <c r="EA24" s="402"/>
      <c r="EB24" s="179" t="s">
        <v>88</v>
      </c>
      <c r="EC24" s="179" t="s">
        <v>72</v>
      </c>
      <c r="ED24" s="179" t="s">
        <v>88</v>
      </c>
      <c r="EE24" s="179" t="s">
        <v>72</v>
      </c>
      <c r="EF24" s="179" t="s">
        <v>88</v>
      </c>
      <c r="EG24" s="179" t="s">
        <v>72</v>
      </c>
      <c r="EH24" s="179" t="s">
        <v>88</v>
      </c>
      <c r="EI24" s="179" t="s">
        <v>72</v>
      </c>
      <c r="EJ24" s="179" t="s">
        <v>88</v>
      </c>
      <c r="EK24" s="179" t="s">
        <v>72</v>
      </c>
      <c r="EL24" s="179" t="s">
        <v>88</v>
      </c>
      <c r="EM24" s="180" t="s">
        <v>72</v>
      </c>
      <c r="EP24" s="388"/>
      <c r="EQ24" s="402"/>
      <c r="ER24" s="179" t="s">
        <v>88</v>
      </c>
      <c r="ES24" s="179" t="s">
        <v>72</v>
      </c>
      <c r="ET24" s="179" t="s">
        <v>88</v>
      </c>
      <c r="EU24" s="179" t="s">
        <v>72</v>
      </c>
      <c r="EV24" s="179" t="s">
        <v>88</v>
      </c>
      <c r="EW24" s="179" t="s">
        <v>72</v>
      </c>
      <c r="EX24" s="179" t="s">
        <v>88</v>
      </c>
      <c r="EY24" s="179" t="s">
        <v>72</v>
      </c>
      <c r="EZ24" s="179" t="s">
        <v>88</v>
      </c>
      <c r="FA24" s="179" t="s">
        <v>72</v>
      </c>
      <c r="FB24" s="179" t="s">
        <v>88</v>
      </c>
      <c r="FC24" s="180" t="s">
        <v>72</v>
      </c>
    </row>
    <row r="25" spans="2:159" ht="12.75" customHeight="1" x14ac:dyDescent="0.2">
      <c r="B25" s="406" t="s">
        <v>333</v>
      </c>
      <c r="C25" s="204" t="s">
        <v>372</v>
      </c>
      <c r="D25" s="161">
        <v>448050</v>
      </c>
      <c r="E25" s="162">
        <v>100</v>
      </c>
      <c r="F25" s="161">
        <v>61351</v>
      </c>
      <c r="G25" s="162">
        <v>100</v>
      </c>
      <c r="H25" s="161">
        <v>385266</v>
      </c>
      <c r="I25" s="162">
        <v>100</v>
      </c>
      <c r="J25" s="161">
        <v>292076</v>
      </c>
      <c r="K25" s="162">
        <v>100</v>
      </c>
      <c r="L25" s="161">
        <v>93190</v>
      </c>
      <c r="M25" s="162">
        <v>100</v>
      </c>
      <c r="N25" s="161">
        <v>1433</v>
      </c>
      <c r="O25" s="163">
        <v>100</v>
      </c>
      <c r="R25" s="406" t="s">
        <v>333</v>
      </c>
      <c r="S25" s="226" t="s">
        <v>372</v>
      </c>
      <c r="T25" s="161">
        <v>10489</v>
      </c>
      <c r="U25" s="162">
        <v>100</v>
      </c>
      <c r="V25" s="214" t="s">
        <v>96</v>
      </c>
      <c r="W25" s="215" t="s">
        <v>96</v>
      </c>
      <c r="X25" s="161">
        <v>10430</v>
      </c>
      <c r="Y25" s="162">
        <v>100</v>
      </c>
      <c r="Z25" s="161">
        <v>7238</v>
      </c>
      <c r="AA25" s="162">
        <v>100</v>
      </c>
      <c r="AB25" s="161">
        <v>3192</v>
      </c>
      <c r="AC25" s="162">
        <v>100</v>
      </c>
      <c r="AD25" s="160">
        <v>59</v>
      </c>
      <c r="AE25" s="163">
        <v>100</v>
      </c>
      <c r="AH25" s="406" t="s">
        <v>333</v>
      </c>
      <c r="AI25" s="226" t="s">
        <v>372</v>
      </c>
      <c r="AJ25" s="160">
        <v>78</v>
      </c>
      <c r="AK25" s="162">
        <v>100</v>
      </c>
      <c r="AL25" s="160">
        <v>6</v>
      </c>
      <c r="AM25" s="162">
        <v>100</v>
      </c>
      <c r="AN25" s="160">
        <v>72</v>
      </c>
      <c r="AO25" s="162">
        <v>100</v>
      </c>
      <c r="AP25" s="160">
        <v>72</v>
      </c>
      <c r="AQ25" s="162">
        <v>100</v>
      </c>
      <c r="AR25" s="164" t="s">
        <v>91</v>
      </c>
      <c r="AS25" s="190" t="s">
        <v>96</v>
      </c>
      <c r="AT25" s="164" t="s">
        <v>91</v>
      </c>
      <c r="AU25" s="183" t="s">
        <v>96</v>
      </c>
      <c r="AX25" s="406" t="s">
        <v>333</v>
      </c>
      <c r="AY25" s="226" t="s">
        <v>372</v>
      </c>
      <c r="AZ25" s="161">
        <v>60717</v>
      </c>
      <c r="BA25" s="162">
        <v>100</v>
      </c>
      <c r="BB25" s="161">
        <v>3578</v>
      </c>
      <c r="BC25" s="162">
        <v>100</v>
      </c>
      <c r="BD25" s="161">
        <v>57072</v>
      </c>
      <c r="BE25" s="162">
        <v>100</v>
      </c>
      <c r="BF25" s="161">
        <v>56034</v>
      </c>
      <c r="BG25" s="162">
        <v>100</v>
      </c>
      <c r="BH25" s="161">
        <v>1038</v>
      </c>
      <c r="BI25" s="162">
        <v>100</v>
      </c>
      <c r="BJ25" s="160">
        <v>67</v>
      </c>
      <c r="BK25" s="163">
        <v>100</v>
      </c>
      <c r="BN25" s="406" t="s">
        <v>333</v>
      </c>
      <c r="BO25" s="226" t="s">
        <v>372</v>
      </c>
      <c r="BP25" s="161">
        <v>5383</v>
      </c>
      <c r="BQ25" s="162">
        <v>100</v>
      </c>
      <c r="BR25" s="160">
        <v>48</v>
      </c>
      <c r="BS25" s="162">
        <v>100</v>
      </c>
      <c r="BT25" s="161">
        <v>5326</v>
      </c>
      <c r="BU25" s="162">
        <v>100</v>
      </c>
      <c r="BV25" s="161">
        <v>5180</v>
      </c>
      <c r="BW25" s="162">
        <v>100</v>
      </c>
      <c r="BX25" s="160">
        <v>146</v>
      </c>
      <c r="BY25" s="162">
        <v>100</v>
      </c>
      <c r="BZ25" s="160">
        <v>9</v>
      </c>
      <c r="CA25" s="163">
        <v>100</v>
      </c>
      <c r="CD25" s="406" t="s">
        <v>333</v>
      </c>
      <c r="CE25" s="226" t="s">
        <v>372</v>
      </c>
      <c r="CF25" s="161">
        <v>94952</v>
      </c>
      <c r="CG25" s="162">
        <v>100</v>
      </c>
      <c r="CH25" s="161">
        <v>15266</v>
      </c>
      <c r="CI25" s="162">
        <v>100</v>
      </c>
      <c r="CJ25" s="161">
        <v>79432</v>
      </c>
      <c r="CK25" s="162">
        <v>100</v>
      </c>
      <c r="CL25" s="161">
        <v>74926</v>
      </c>
      <c r="CM25" s="162">
        <v>100</v>
      </c>
      <c r="CN25" s="161">
        <v>4506</v>
      </c>
      <c r="CO25" s="162">
        <v>100</v>
      </c>
      <c r="CP25" s="160">
        <v>254</v>
      </c>
      <c r="CQ25" s="163">
        <v>100</v>
      </c>
      <c r="CT25" s="406" t="s">
        <v>333</v>
      </c>
      <c r="CU25" s="226" t="s">
        <v>372</v>
      </c>
      <c r="CV25" s="161">
        <v>7102</v>
      </c>
      <c r="CW25" s="162">
        <v>100</v>
      </c>
      <c r="CX25" s="161">
        <v>1156</v>
      </c>
      <c r="CY25" s="162">
        <v>100</v>
      </c>
      <c r="CZ25" s="161">
        <v>5946</v>
      </c>
      <c r="DA25" s="162">
        <v>100</v>
      </c>
      <c r="DB25" s="161">
        <v>5722</v>
      </c>
      <c r="DC25" s="162">
        <v>100</v>
      </c>
      <c r="DD25" s="160">
        <v>224</v>
      </c>
      <c r="DE25" s="162">
        <v>100</v>
      </c>
      <c r="DF25" s="164" t="s">
        <v>91</v>
      </c>
      <c r="DG25" s="183" t="s">
        <v>96</v>
      </c>
      <c r="DJ25" s="406" t="s">
        <v>333</v>
      </c>
      <c r="DK25" s="226" t="s">
        <v>372</v>
      </c>
      <c r="DL25" s="161">
        <v>41216</v>
      </c>
      <c r="DM25" s="162">
        <v>100</v>
      </c>
      <c r="DN25" s="161">
        <v>15647</v>
      </c>
      <c r="DO25" s="162">
        <v>100</v>
      </c>
      <c r="DP25" s="233">
        <v>25438</v>
      </c>
      <c r="DQ25" s="162">
        <v>100</v>
      </c>
      <c r="DR25" s="233">
        <v>25096</v>
      </c>
      <c r="DS25" s="162">
        <v>100</v>
      </c>
      <c r="DT25" s="160">
        <v>342</v>
      </c>
      <c r="DU25" s="162">
        <v>100</v>
      </c>
      <c r="DV25" s="160">
        <v>131</v>
      </c>
      <c r="DW25" s="163">
        <v>100</v>
      </c>
      <c r="DZ25" s="406" t="s">
        <v>333</v>
      </c>
      <c r="EA25" s="226" t="s">
        <v>372</v>
      </c>
      <c r="EB25" s="161">
        <v>13371</v>
      </c>
      <c r="EC25" s="162">
        <v>100</v>
      </c>
      <c r="ED25" s="161">
        <v>1842</v>
      </c>
      <c r="EE25" s="162">
        <v>100</v>
      </c>
      <c r="EF25" s="161">
        <v>11503</v>
      </c>
      <c r="EG25" s="162">
        <v>100</v>
      </c>
      <c r="EH25" s="161">
        <v>2659</v>
      </c>
      <c r="EI25" s="162">
        <v>100</v>
      </c>
      <c r="EJ25" s="161">
        <v>8844</v>
      </c>
      <c r="EK25" s="162">
        <v>100</v>
      </c>
      <c r="EL25" s="160">
        <v>26</v>
      </c>
      <c r="EM25" s="163">
        <v>100</v>
      </c>
      <c r="EP25" s="406" t="s">
        <v>333</v>
      </c>
      <c r="EQ25" s="226" t="s">
        <v>372</v>
      </c>
      <c r="ER25" s="161">
        <v>6045</v>
      </c>
      <c r="ES25" s="162">
        <v>100</v>
      </c>
      <c r="ET25" s="160">
        <v>308</v>
      </c>
      <c r="EU25" s="162">
        <v>100</v>
      </c>
      <c r="EV25" s="161">
        <v>5737</v>
      </c>
      <c r="EW25" s="162">
        <v>100</v>
      </c>
      <c r="EX25" s="161">
        <v>2028</v>
      </c>
      <c r="EY25" s="162">
        <v>100</v>
      </c>
      <c r="EZ25" s="161">
        <v>3709</v>
      </c>
      <c r="FA25" s="162">
        <v>100</v>
      </c>
      <c r="FB25" s="164" t="s">
        <v>91</v>
      </c>
      <c r="FC25" s="183" t="s">
        <v>96</v>
      </c>
    </row>
    <row r="26" spans="2:159" ht="12.75" customHeight="1" x14ac:dyDescent="0.2">
      <c r="B26" s="407"/>
      <c r="C26" s="219" t="s">
        <v>373</v>
      </c>
      <c r="D26" s="157">
        <v>148791</v>
      </c>
      <c r="E26" s="158">
        <v>33.200000000000003</v>
      </c>
      <c r="F26" s="157">
        <v>19327</v>
      </c>
      <c r="G26" s="158">
        <v>31.5</v>
      </c>
      <c r="H26" s="157">
        <v>128941</v>
      </c>
      <c r="I26" s="158">
        <v>33.5</v>
      </c>
      <c r="J26" s="157">
        <v>91018</v>
      </c>
      <c r="K26" s="158">
        <v>31.2</v>
      </c>
      <c r="L26" s="157">
        <v>37923</v>
      </c>
      <c r="M26" s="158">
        <v>40.700000000000003</v>
      </c>
      <c r="N26" s="156">
        <v>523</v>
      </c>
      <c r="O26" s="159">
        <v>36.5</v>
      </c>
      <c r="R26" s="407"/>
      <c r="S26" s="219" t="s">
        <v>373</v>
      </c>
      <c r="T26" s="157">
        <v>3053</v>
      </c>
      <c r="U26" s="158">
        <v>29.1</v>
      </c>
      <c r="V26" s="192" t="s">
        <v>91</v>
      </c>
      <c r="W26" s="193" t="s">
        <v>91</v>
      </c>
      <c r="X26" s="157">
        <v>3034</v>
      </c>
      <c r="Y26" s="158">
        <v>29.1</v>
      </c>
      <c r="Z26" s="157">
        <v>1864</v>
      </c>
      <c r="AA26" s="158">
        <v>25.8</v>
      </c>
      <c r="AB26" s="157">
        <v>1170</v>
      </c>
      <c r="AC26" s="158">
        <v>36.700000000000003</v>
      </c>
      <c r="AD26" s="192">
        <v>19</v>
      </c>
      <c r="AE26" s="159">
        <v>32.200000000000003</v>
      </c>
      <c r="AH26" s="407"/>
      <c r="AI26" s="219" t="s">
        <v>373</v>
      </c>
      <c r="AJ26" s="156">
        <v>31</v>
      </c>
      <c r="AK26" s="158">
        <v>39.700000000000003</v>
      </c>
      <c r="AL26" s="192">
        <v>3</v>
      </c>
      <c r="AM26" s="158">
        <v>50</v>
      </c>
      <c r="AN26" s="156">
        <v>28</v>
      </c>
      <c r="AO26" s="158">
        <v>38.9</v>
      </c>
      <c r="AP26" s="156">
        <v>28</v>
      </c>
      <c r="AQ26" s="158">
        <v>38.9</v>
      </c>
      <c r="AR26" s="192" t="s">
        <v>91</v>
      </c>
      <c r="AS26" s="193" t="s">
        <v>91</v>
      </c>
      <c r="AT26" s="192" t="s">
        <v>91</v>
      </c>
      <c r="AU26" s="216" t="s">
        <v>91</v>
      </c>
      <c r="AX26" s="407"/>
      <c r="AY26" s="219" t="s">
        <v>373</v>
      </c>
      <c r="AZ26" s="157">
        <v>28041</v>
      </c>
      <c r="BA26" s="158">
        <v>46.2</v>
      </c>
      <c r="BB26" s="157">
        <v>1924</v>
      </c>
      <c r="BC26" s="158">
        <v>53.8</v>
      </c>
      <c r="BD26" s="157">
        <v>26108</v>
      </c>
      <c r="BE26" s="158">
        <v>45.7</v>
      </c>
      <c r="BF26" s="157">
        <v>25809</v>
      </c>
      <c r="BG26" s="158">
        <v>46.1</v>
      </c>
      <c r="BH26" s="156">
        <v>299</v>
      </c>
      <c r="BI26" s="158">
        <v>28.8</v>
      </c>
      <c r="BJ26" s="192">
        <v>9</v>
      </c>
      <c r="BK26" s="159">
        <v>13.4</v>
      </c>
      <c r="BN26" s="407"/>
      <c r="BO26" s="219" t="s">
        <v>373</v>
      </c>
      <c r="BP26" s="157">
        <v>1567</v>
      </c>
      <c r="BQ26" s="158">
        <v>29.1</v>
      </c>
      <c r="BR26" s="156">
        <v>10</v>
      </c>
      <c r="BS26" s="158">
        <v>20.8</v>
      </c>
      <c r="BT26" s="157">
        <v>1557</v>
      </c>
      <c r="BU26" s="158">
        <v>29.2</v>
      </c>
      <c r="BV26" s="157">
        <v>1434</v>
      </c>
      <c r="BW26" s="158">
        <v>27.7</v>
      </c>
      <c r="BX26" s="156">
        <v>123</v>
      </c>
      <c r="BY26" s="158">
        <v>84.2</v>
      </c>
      <c r="BZ26" s="192" t="s">
        <v>96</v>
      </c>
      <c r="CA26" s="216" t="s">
        <v>96</v>
      </c>
      <c r="CD26" s="407"/>
      <c r="CE26" s="219" t="s">
        <v>373</v>
      </c>
      <c r="CF26" s="157">
        <v>27682</v>
      </c>
      <c r="CG26" s="158">
        <v>29.2</v>
      </c>
      <c r="CH26" s="157">
        <v>6084</v>
      </c>
      <c r="CI26" s="158">
        <v>39.9</v>
      </c>
      <c r="CJ26" s="157">
        <v>21497</v>
      </c>
      <c r="CK26" s="158">
        <v>27.1</v>
      </c>
      <c r="CL26" s="157">
        <v>19595</v>
      </c>
      <c r="CM26" s="158">
        <v>26.2</v>
      </c>
      <c r="CN26" s="157">
        <v>1902</v>
      </c>
      <c r="CO26" s="158">
        <v>42.2</v>
      </c>
      <c r="CP26" s="156">
        <v>101</v>
      </c>
      <c r="CQ26" s="159">
        <v>39.799999999999997</v>
      </c>
      <c r="CT26" s="407"/>
      <c r="CU26" s="219" t="s">
        <v>373</v>
      </c>
      <c r="CV26" s="157">
        <v>2105</v>
      </c>
      <c r="CW26" s="158">
        <v>29.6</v>
      </c>
      <c r="CX26" s="156">
        <v>450</v>
      </c>
      <c r="CY26" s="158">
        <v>38.9</v>
      </c>
      <c r="CZ26" s="157">
        <v>1655</v>
      </c>
      <c r="DA26" s="158">
        <v>27.8</v>
      </c>
      <c r="DB26" s="157">
        <v>1569</v>
      </c>
      <c r="DC26" s="158">
        <v>27.4</v>
      </c>
      <c r="DD26" s="156">
        <v>86</v>
      </c>
      <c r="DE26" s="158">
        <v>38.4</v>
      </c>
      <c r="DF26" s="192" t="s">
        <v>91</v>
      </c>
      <c r="DG26" s="216" t="s">
        <v>91</v>
      </c>
      <c r="DJ26" s="407"/>
      <c r="DK26" s="219" t="s">
        <v>373</v>
      </c>
      <c r="DL26" s="158">
        <v>6794</v>
      </c>
      <c r="DM26" s="158">
        <v>16.5</v>
      </c>
      <c r="DN26" s="157">
        <v>2580</v>
      </c>
      <c r="DO26" s="158">
        <v>16.5</v>
      </c>
      <c r="DP26" s="309">
        <v>4208</v>
      </c>
      <c r="DQ26" s="158">
        <v>16.5</v>
      </c>
      <c r="DR26" s="309">
        <v>4156</v>
      </c>
      <c r="DS26" s="158">
        <v>16.600000000000001</v>
      </c>
      <c r="DT26" s="156">
        <v>52</v>
      </c>
      <c r="DU26" s="158">
        <v>15.2</v>
      </c>
      <c r="DV26" s="156">
        <v>6</v>
      </c>
      <c r="DW26" s="159">
        <v>4.5999999999999996</v>
      </c>
      <c r="DZ26" s="407"/>
      <c r="EA26" s="219" t="s">
        <v>373</v>
      </c>
      <c r="EB26" s="157">
        <v>5314</v>
      </c>
      <c r="EC26" s="158">
        <v>39.700000000000003</v>
      </c>
      <c r="ED26" s="156">
        <v>364</v>
      </c>
      <c r="EE26" s="158">
        <v>19.8</v>
      </c>
      <c r="EF26" s="157">
        <v>4946</v>
      </c>
      <c r="EG26" s="158">
        <v>43</v>
      </c>
      <c r="EH26" s="157">
        <v>624</v>
      </c>
      <c r="EI26" s="158">
        <v>23.5</v>
      </c>
      <c r="EJ26" s="157">
        <v>4322</v>
      </c>
      <c r="EK26" s="158">
        <v>48.9</v>
      </c>
      <c r="EL26" s="156">
        <v>4</v>
      </c>
      <c r="EM26" s="159">
        <v>15.4</v>
      </c>
      <c r="EP26" s="407"/>
      <c r="EQ26" s="219" t="s">
        <v>373</v>
      </c>
      <c r="ER26" s="157">
        <v>2742</v>
      </c>
      <c r="ES26" s="158">
        <v>45.4</v>
      </c>
      <c r="ET26" s="156">
        <v>111</v>
      </c>
      <c r="EU26" s="158">
        <v>36</v>
      </c>
      <c r="EV26" s="157">
        <v>2631</v>
      </c>
      <c r="EW26" s="158">
        <v>45.9</v>
      </c>
      <c r="EX26" s="192" t="s">
        <v>96</v>
      </c>
      <c r="EY26" s="193" t="s">
        <v>96</v>
      </c>
      <c r="EZ26" s="157">
        <v>2631</v>
      </c>
      <c r="FA26" s="158">
        <v>70.900000000000006</v>
      </c>
      <c r="FB26" s="192" t="s">
        <v>91</v>
      </c>
      <c r="FC26" s="216" t="s">
        <v>91</v>
      </c>
    </row>
    <row r="27" spans="2:159" ht="12.75" customHeight="1" x14ac:dyDescent="0.2">
      <c r="B27" s="407"/>
      <c r="C27" s="93" t="s">
        <v>374</v>
      </c>
      <c r="D27" s="161">
        <v>72161</v>
      </c>
      <c r="E27" s="162">
        <v>16.100000000000001</v>
      </c>
      <c r="F27" s="161">
        <v>10447</v>
      </c>
      <c r="G27" s="162">
        <v>17</v>
      </c>
      <c r="H27" s="161">
        <v>61531</v>
      </c>
      <c r="I27" s="162">
        <v>16</v>
      </c>
      <c r="J27" s="161">
        <v>48081</v>
      </c>
      <c r="K27" s="162">
        <v>16.5</v>
      </c>
      <c r="L27" s="161">
        <v>13450</v>
      </c>
      <c r="M27" s="162">
        <v>14.4</v>
      </c>
      <c r="N27" s="160">
        <v>183</v>
      </c>
      <c r="O27" s="163">
        <v>12.8</v>
      </c>
      <c r="R27" s="407"/>
      <c r="S27" s="93" t="s">
        <v>374</v>
      </c>
      <c r="T27" s="161">
        <v>1968</v>
      </c>
      <c r="U27" s="162">
        <v>18.8</v>
      </c>
      <c r="V27" s="164" t="s">
        <v>91</v>
      </c>
      <c r="W27" s="190" t="s">
        <v>91</v>
      </c>
      <c r="X27" s="161">
        <v>1963</v>
      </c>
      <c r="Y27" s="162">
        <v>18.8</v>
      </c>
      <c r="Z27" s="161">
        <v>1634</v>
      </c>
      <c r="AA27" s="162">
        <v>22.6</v>
      </c>
      <c r="AB27" s="161">
        <v>329</v>
      </c>
      <c r="AC27" s="162">
        <v>10.3</v>
      </c>
      <c r="AD27" s="160">
        <v>5</v>
      </c>
      <c r="AE27" s="163">
        <v>8.5</v>
      </c>
      <c r="AH27" s="407"/>
      <c r="AI27" s="93" t="s">
        <v>374</v>
      </c>
      <c r="AJ27" s="160">
        <v>36</v>
      </c>
      <c r="AK27" s="162">
        <v>46.2</v>
      </c>
      <c r="AL27" s="164" t="s">
        <v>96</v>
      </c>
      <c r="AM27" s="190" t="s">
        <v>96</v>
      </c>
      <c r="AN27" s="160">
        <v>36</v>
      </c>
      <c r="AO27" s="162">
        <v>50</v>
      </c>
      <c r="AP27" s="160">
        <v>36</v>
      </c>
      <c r="AQ27" s="162">
        <v>50</v>
      </c>
      <c r="AR27" s="164" t="s">
        <v>91</v>
      </c>
      <c r="AS27" s="190" t="s">
        <v>91</v>
      </c>
      <c r="AT27" s="164" t="s">
        <v>91</v>
      </c>
      <c r="AU27" s="183" t="s">
        <v>91</v>
      </c>
      <c r="AX27" s="407"/>
      <c r="AY27" s="93" t="s">
        <v>374</v>
      </c>
      <c r="AZ27" s="161">
        <v>11418</v>
      </c>
      <c r="BA27" s="162">
        <v>18.8</v>
      </c>
      <c r="BB27" s="161">
        <v>746</v>
      </c>
      <c r="BC27" s="162">
        <v>20.8</v>
      </c>
      <c r="BD27" s="161">
        <v>10634</v>
      </c>
      <c r="BE27" s="162">
        <v>18.600000000000001</v>
      </c>
      <c r="BF27" s="161">
        <v>10518</v>
      </c>
      <c r="BG27" s="162">
        <v>18.8</v>
      </c>
      <c r="BH27" s="160">
        <v>116</v>
      </c>
      <c r="BI27" s="162">
        <v>11.2</v>
      </c>
      <c r="BJ27" s="164">
        <v>38</v>
      </c>
      <c r="BK27" s="163">
        <v>56.7</v>
      </c>
      <c r="BN27" s="407"/>
      <c r="BO27" s="93" t="s">
        <v>374</v>
      </c>
      <c r="BP27" s="161">
        <v>1035</v>
      </c>
      <c r="BQ27" s="162">
        <v>19.2</v>
      </c>
      <c r="BR27" s="160">
        <v>10</v>
      </c>
      <c r="BS27" s="162">
        <v>20.8</v>
      </c>
      <c r="BT27" s="161">
        <v>1025</v>
      </c>
      <c r="BU27" s="162">
        <v>19.2</v>
      </c>
      <c r="BV27" s="161">
        <v>1014</v>
      </c>
      <c r="BW27" s="162">
        <v>19.600000000000001</v>
      </c>
      <c r="BX27" s="160">
        <v>11</v>
      </c>
      <c r="BY27" s="162">
        <v>7.5</v>
      </c>
      <c r="BZ27" s="164" t="s">
        <v>96</v>
      </c>
      <c r="CA27" s="183" t="s">
        <v>96</v>
      </c>
      <c r="CD27" s="407"/>
      <c r="CE27" s="93" t="s">
        <v>374</v>
      </c>
      <c r="CF27" s="161">
        <v>12884</v>
      </c>
      <c r="CG27" s="162">
        <v>13.6</v>
      </c>
      <c r="CH27" s="161">
        <v>1744</v>
      </c>
      <c r="CI27" s="162">
        <v>11.4</v>
      </c>
      <c r="CJ27" s="161">
        <v>11095</v>
      </c>
      <c r="CK27" s="162">
        <v>14</v>
      </c>
      <c r="CL27" s="161">
        <v>10448</v>
      </c>
      <c r="CM27" s="162">
        <v>13.9</v>
      </c>
      <c r="CN27" s="161">
        <v>647</v>
      </c>
      <c r="CO27" s="162">
        <v>14.4</v>
      </c>
      <c r="CP27" s="160">
        <v>45</v>
      </c>
      <c r="CQ27" s="163">
        <v>17.7</v>
      </c>
      <c r="CT27" s="407"/>
      <c r="CU27" s="93" t="s">
        <v>374</v>
      </c>
      <c r="CV27" s="161">
        <v>1530</v>
      </c>
      <c r="CW27" s="162">
        <v>21.5</v>
      </c>
      <c r="CX27" s="160">
        <v>301</v>
      </c>
      <c r="CY27" s="162">
        <v>26</v>
      </c>
      <c r="CZ27" s="161">
        <v>1229</v>
      </c>
      <c r="DA27" s="162">
        <v>20.7</v>
      </c>
      <c r="DB27" s="161">
        <v>1225</v>
      </c>
      <c r="DC27" s="162">
        <v>21.4</v>
      </c>
      <c r="DD27" s="160">
        <v>4</v>
      </c>
      <c r="DE27" s="162">
        <v>1.8</v>
      </c>
      <c r="DF27" s="164" t="s">
        <v>91</v>
      </c>
      <c r="DG27" s="183" t="s">
        <v>91</v>
      </c>
      <c r="DJ27" s="407"/>
      <c r="DK27" s="93" t="s">
        <v>374</v>
      </c>
      <c r="DL27" s="162">
        <v>5387</v>
      </c>
      <c r="DM27" s="162">
        <v>13.1</v>
      </c>
      <c r="DN27" s="161">
        <v>2133</v>
      </c>
      <c r="DO27" s="162">
        <v>13.6</v>
      </c>
      <c r="DP27" s="233">
        <v>3224</v>
      </c>
      <c r="DQ27" s="162">
        <v>12.7</v>
      </c>
      <c r="DR27" s="233">
        <v>3173</v>
      </c>
      <c r="DS27" s="162">
        <v>12.6</v>
      </c>
      <c r="DT27" s="160">
        <v>51</v>
      </c>
      <c r="DU27" s="162">
        <v>14.9</v>
      </c>
      <c r="DV27" s="164">
        <v>30</v>
      </c>
      <c r="DW27" s="163">
        <v>22.9</v>
      </c>
      <c r="DZ27" s="407"/>
      <c r="EA27" s="93" t="s">
        <v>374</v>
      </c>
      <c r="EB27" s="161">
        <v>1618</v>
      </c>
      <c r="EC27" s="162">
        <v>12.1</v>
      </c>
      <c r="ED27" s="160">
        <v>333</v>
      </c>
      <c r="EE27" s="162">
        <v>18.100000000000001</v>
      </c>
      <c r="EF27" s="161">
        <v>1273</v>
      </c>
      <c r="EG27" s="162">
        <v>11.1</v>
      </c>
      <c r="EH27" s="160">
        <v>466</v>
      </c>
      <c r="EI27" s="162">
        <v>17.5</v>
      </c>
      <c r="EJ27" s="161">
        <v>807</v>
      </c>
      <c r="EK27" s="162">
        <v>9.1</v>
      </c>
      <c r="EL27" s="160">
        <v>12</v>
      </c>
      <c r="EM27" s="163">
        <v>46.2</v>
      </c>
      <c r="EP27" s="407"/>
      <c r="EQ27" s="93" t="s">
        <v>374</v>
      </c>
      <c r="ER27" s="161">
        <v>351</v>
      </c>
      <c r="ES27" s="162">
        <v>5.8</v>
      </c>
      <c r="ET27" s="160">
        <v>48</v>
      </c>
      <c r="EU27" s="162">
        <v>15.6</v>
      </c>
      <c r="EV27" s="161">
        <v>303</v>
      </c>
      <c r="EW27" s="162">
        <v>5.3</v>
      </c>
      <c r="EX27" s="164" t="s">
        <v>96</v>
      </c>
      <c r="EY27" s="190" t="s">
        <v>96</v>
      </c>
      <c r="EZ27" s="161">
        <v>303</v>
      </c>
      <c r="FA27" s="162">
        <v>8.1999999999999993</v>
      </c>
      <c r="FB27" s="164" t="s">
        <v>91</v>
      </c>
      <c r="FC27" s="183" t="s">
        <v>91</v>
      </c>
    </row>
    <row r="28" spans="2:159" ht="12.75" customHeight="1" x14ac:dyDescent="0.2">
      <c r="B28" s="407"/>
      <c r="C28" s="12" t="s">
        <v>375</v>
      </c>
      <c r="D28" s="161">
        <v>95413</v>
      </c>
      <c r="E28" s="162">
        <v>21.3</v>
      </c>
      <c r="F28" s="161">
        <v>11818</v>
      </c>
      <c r="G28" s="162">
        <v>19.3</v>
      </c>
      <c r="H28" s="161">
        <v>83348</v>
      </c>
      <c r="I28" s="162">
        <v>21.6</v>
      </c>
      <c r="J28" s="161">
        <v>60289</v>
      </c>
      <c r="K28" s="162">
        <v>20.6</v>
      </c>
      <c r="L28" s="161">
        <v>23059</v>
      </c>
      <c r="M28" s="162">
        <v>24.7</v>
      </c>
      <c r="N28" s="160">
        <v>247</v>
      </c>
      <c r="O28" s="163">
        <v>17.2</v>
      </c>
      <c r="R28" s="407"/>
      <c r="S28" s="12" t="s">
        <v>375</v>
      </c>
      <c r="T28" s="161">
        <v>1895</v>
      </c>
      <c r="U28" s="162">
        <v>18.100000000000001</v>
      </c>
      <c r="V28" s="164" t="s">
        <v>91</v>
      </c>
      <c r="W28" s="190" t="s">
        <v>91</v>
      </c>
      <c r="X28" s="161">
        <v>1863</v>
      </c>
      <c r="Y28" s="162">
        <v>17.899999999999999</v>
      </c>
      <c r="Z28" s="161">
        <v>1210</v>
      </c>
      <c r="AA28" s="162">
        <v>16.7</v>
      </c>
      <c r="AB28" s="161">
        <v>653</v>
      </c>
      <c r="AC28" s="162">
        <v>20.5</v>
      </c>
      <c r="AD28" s="160">
        <v>32</v>
      </c>
      <c r="AE28" s="163">
        <v>54.2</v>
      </c>
      <c r="AH28" s="407"/>
      <c r="AI28" s="12" t="s">
        <v>375</v>
      </c>
      <c r="AJ28" s="160">
        <v>2</v>
      </c>
      <c r="AK28" s="162">
        <v>2.6</v>
      </c>
      <c r="AL28" s="164" t="s">
        <v>96</v>
      </c>
      <c r="AM28" s="190" t="s">
        <v>96</v>
      </c>
      <c r="AN28" s="160">
        <v>2</v>
      </c>
      <c r="AO28" s="162">
        <v>2.8</v>
      </c>
      <c r="AP28" s="160">
        <v>2</v>
      </c>
      <c r="AQ28" s="162">
        <v>2.8</v>
      </c>
      <c r="AR28" s="164" t="s">
        <v>91</v>
      </c>
      <c r="AS28" s="190" t="s">
        <v>91</v>
      </c>
      <c r="AT28" s="164" t="s">
        <v>91</v>
      </c>
      <c r="AU28" s="183" t="s">
        <v>91</v>
      </c>
      <c r="AX28" s="407"/>
      <c r="AY28" s="12" t="s">
        <v>375</v>
      </c>
      <c r="AZ28" s="161">
        <v>9104</v>
      </c>
      <c r="BA28" s="162">
        <v>15</v>
      </c>
      <c r="BB28" s="161">
        <v>504</v>
      </c>
      <c r="BC28" s="162">
        <v>14.1</v>
      </c>
      <c r="BD28" s="161">
        <v>8586</v>
      </c>
      <c r="BE28" s="162">
        <v>15</v>
      </c>
      <c r="BF28" s="161">
        <v>8136</v>
      </c>
      <c r="BG28" s="162">
        <v>14.5</v>
      </c>
      <c r="BH28" s="160">
        <v>450</v>
      </c>
      <c r="BI28" s="162">
        <v>43.4</v>
      </c>
      <c r="BJ28" s="160">
        <v>14</v>
      </c>
      <c r="BK28" s="163">
        <v>20.9</v>
      </c>
      <c r="BN28" s="407"/>
      <c r="BO28" s="12" t="s">
        <v>375</v>
      </c>
      <c r="BP28" s="161">
        <v>959</v>
      </c>
      <c r="BQ28" s="162">
        <v>17.8</v>
      </c>
      <c r="BR28" s="160">
        <v>15</v>
      </c>
      <c r="BS28" s="162">
        <v>31.3</v>
      </c>
      <c r="BT28" s="161">
        <v>935</v>
      </c>
      <c r="BU28" s="162">
        <v>17.600000000000001</v>
      </c>
      <c r="BV28" s="161">
        <v>923</v>
      </c>
      <c r="BW28" s="162">
        <v>17.8</v>
      </c>
      <c r="BX28" s="160">
        <v>12</v>
      </c>
      <c r="BY28" s="162">
        <v>8.1999999999999993</v>
      </c>
      <c r="BZ28" s="164">
        <v>9</v>
      </c>
      <c r="CA28" s="163">
        <v>100</v>
      </c>
      <c r="CD28" s="407"/>
      <c r="CE28" s="12" t="s">
        <v>375</v>
      </c>
      <c r="CF28" s="161">
        <v>25742</v>
      </c>
      <c r="CG28" s="162">
        <v>27.1</v>
      </c>
      <c r="CH28" s="161">
        <v>2669</v>
      </c>
      <c r="CI28" s="162">
        <v>17.5</v>
      </c>
      <c r="CJ28" s="161">
        <v>23048</v>
      </c>
      <c r="CK28" s="162">
        <v>29</v>
      </c>
      <c r="CL28" s="161">
        <v>21956</v>
      </c>
      <c r="CM28" s="162">
        <v>29.3</v>
      </c>
      <c r="CN28" s="161">
        <v>1092</v>
      </c>
      <c r="CO28" s="162">
        <v>24.2</v>
      </c>
      <c r="CP28" s="160">
        <v>25</v>
      </c>
      <c r="CQ28" s="163">
        <v>9.8000000000000007</v>
      </c>
      <c r="CT28" s="407"/>
      <c r="CU28" s="12" t="s">
        <v>375</v>
      </c>
      <c r="CV28" s="161">
        <v>1514</v>
      </c>
      <c r="CW28" s="162">
        <v>21.3</v>
      </c>
      <c r="CX28" s="160">
        <v>230</v>
      </c>
      <c r="CY28" s="162">
        <v>19.899999999999999</v>
      </c>
      <c r="CZ28" s="161">
        <v>1284</v>
      </c>
      <c r="DA28" s="162">
        <v>21.6</v>
      </c>
      <c r="DB28" s="161">
        <v>1246</v>
      </c>
      <c r="DC28" s="162">
        <v>21.8</v>
      </c>
      <c r="DD28" s="160">
        <v>38</v>
      </c>
      <c r="DE28" s="162">
        <v>17</v>
      </c>
      <c r="DF28" s="164" t="s">
        <v>91</v>
      </c>
      <c r="DG28" s="183" t="s">
        <v>91</v>
      </c>
      <c r="DJ28" s="407"/>
      <c r="DK28" s="12" t="s">
        <v>375</v>
      </c>
      <c r="DL28" s="162">
        <v>9327</v>
      </c>
      <c r="DM28" s="162">
        <v>22.6</v>
      </c>
      <c r="DN28" s="161">
        <v>3147</v>
      </c>
      <c r="DO28" s="162">
        <v>20.100000000000001</v>
      </c>
      <c r="DP28" s="233">
        <v>6165</v>
      </c>
      <c r="DQ28" s="162">
        <v>24.2</v>
      </c>
      <c r="DR28" s="233">
        <v>6046</v>
      </c>
      <c r="DS28" s="162">
        <v>24.1</v>
      </c>
      <c r="DT28" s="160">
        <v>119</v>
      </c>
      <c r="DU28" s="162">
        <v>34.799999999999997</v>
      </c>
      <c r="DV28" s="164">
        <v>15</v>
      </c>
      <c r="DW28" s="163">
        <v>11.5</v>
      </c>
      <c r="DZ28" s="407"/>
      <c r="EA28" s="12" t="s">
        <v>375</v>
      </c>
      <c r="EB28" s="161">
        <v>3359</v>
      </c>
      <c r="EC28" s="162">
        <v>25.1</v>
      </c>
      <c r="ED28" s="160">
        <v>481</v>
      </c>
      <c r="EE28" s="162">
        <v>26.1</v>
      </c>
      <c r="EF28" s="161">
        <v>2872</v>
      </c>
      <c r="EG28" s="162">
        <v>25</v>
      </c>
      <c r="EH28" s="160">
        <v>431</v>
      </c>
      <c r="EI28" s="162">
        <v>16.2</v>
      </c>
      <c r="EJ28" s="161">
        <v>2441</v>
      </c>
      <c r="EK28" s="162">
        <v>27.6</v>
      </c>
      <c r="EL28" s="164">
        <v>6</v>
      </c>
      <c r="EM28" s="163">
        <v>23.1</v>
      </c>
      <c r="EP28" s="407"/>
      <c r="EQ28" s="12" t="s">
        <v>375</v>
      </c>
      <c r="ER28" s="161">
        <v>594</v>
      </c>
      <c r="ES28" s="162">
        <v>9.8000000000000007</v>
      </c>
      <c r="ET28" s="160">
        <v>53</v>
      </c>
      <c r="EU28" s="162">
        <v>17.2</v>
      </c>
      <c r="EV28" s="161">
        <v>541</v>
      </c>
      <c r="EW28" s="162">
        <v>9.4</v>
      </c>
      <c r="EX28" s="164">
        <v>3</v>
      </c>
      <c r="EY28" s="190">
        <v>0.1</v>
      </c>
      <c r="EZ28" s="161">
        <v>538</v>
      </c>
      <c r="FA28" s="162">
        <v>14.5</v>
      </c>
      <c r="FB28" s="164" t="s">
        <v>91</v>
      </c>
      <c r="FC28" s="183" t="s">
        <v>91</v>
      </c>
    </row>
    <row r="29" spans="2:159" ht="12.75" customHeight="1" x14ac:dyDescent="0.2">
      <c r="B29" s="407"/>
      <c r="C29" s="12" t="s">
        <v>376</v>
      </c>
      <c r="D29" s="161">
        <v>12714</v>
      </c>
      <c r="E29" s="162">
        <v>2.8</v>
      </c>
      <c r="F29" s="161">
        <v>1516</v>
      </c>
      <c r="G29" s="162">
        <v>2.5</v>
      </c>
      <c r="H29" s="161">
        <v>11148</v>
      </c>
      <c r="I29" s="162">
        <v>2.9</v>
      </c>
      <c r="J29" s="161">
        <v>9353</v>
      </c>
      <c r="K29" s="162">
        <v>3.2</v>
      </c>
      <c r="L29" s="161">
        <v>1795</v>
      </c>
      <c r="M29" s="162">
        <v>1.9</v>
      </c>
      <c r="N29" s="160">
        <v>50</v>
      </c>
      <c r="O29" s="163">
        <v>3.5</v>
      </c>
      <c r="R29" s="407"/>
      <c r="S29" s="12" t="s">
        <v>376</v>
      </c>
      <c r="T29" s="161">
        <v>393</v>
      </c>
      <c r="U29" s="162">
        <v>3.7</v>
      </c>
      <c r="V29" s="164" t="s">
        <v>91</v>
      </c>
      <c r="W29" s="190" t="s">
        <v>91</v>
      </c>
      <c r="X29" s="161">
        <v>393</v>
      </c>
      <c r="Y29" s="162">
        <v>3.8</v>
      </c>
      <c r="Z29" s="161">
        <v>233</v>
      </c>
      <c r="AA29" s="162">
        <v>3.2</v>
      </c>
      <c r="AB29" s="161">
        <v>160</v>
      </c>
      <c r="AC29" s="162">
        <v>5</v>
      </c>
      <c r="AD29" s="164" t="s">
        <v>96</v>
      </c>
      <c r="AE29" s="183" t="s">
        <v>91</v>
      </c>
      <c r="AH29" s="407"/>
      <c r="AI29" s="12" t="s">
        <v>376</v>
      </c>
      <c r="AJ29" s="164">
        <v>1</v>
      </c>
      <c r="AK29" s="162">
        <v>1.3</v>
      </c>
      <c r="AL29" s="164">
        <v>1</v>
      </c>
      <c r="AM29" s="162">
        <v>16.7</v>
      </c>
      <c r="AN29" s="164" t="s">
        <v>96</v>
      </c>
      <c r="AO29" s="190" t="s">
        <v>91</v>
      </c>
      <c r="AP29" s="164" t="s">
        <v>96</v>
      </c>
      <c r="AQ29" s="190" t="s">
        <v>91</v>
      </c>
      <c r="AR29" s="164" t="s">
        <v>91</v>
      </c>
      <c r="AS29" s="190" t="s">
        <v>91</v>
      </c>
      <c r="AT29" s="164" t="s">
        <v>91</v>
      </c>
      <c r="AU29" s="183" t="s">
        <v>91</v>
      </c>
      <c r="AX29" s="407"/>
      <c r="AY29" s="12" t="s">
        <v>376</v>
      </c>
      <c r="AZ29" s="161">
        <v>1241</v>
      </c>
      <c r="BA29" s="162">
        <v>2</v>
      </c>
      <c r="BB29" s="161">
        <v>30</v>
      </c>
      <c r="BC29" s="162">
        <v>0.8</v>
      </c>
      <c r="BD29" s="161">
        <v>1211</v>
      </c>
      <c r="BE29" s="162">
        <v>2.1</v>
      </c>
      <c r="BF29" s="161">
        <v>1175</v>
      </c>
      <c r="BG29" s="162">
        <v>2.1</v>
      </c>
      <c r="BH29" s="160">
        <v>36</v>
      </c>
      <c r="BI29" s="162">
        <v>3.5</v>
      </c>
      <c r="BJ29" s="164" t="s">
        <v>96</v>
      </c>
      <c r="BK29" s="183" t="s">
        <v>91</v>
      </c>
      <c r="BN29" s="407"/>
      <c r="BO29" s="12" t="s">
        <v>376</v>
      </c>
      <c r="BP29" s="161">
        <v>57</v>
      </c>
      <c r="BQ29" s="162">
        <v>1.1000000000000001</v>
      </c>
      <c r="BR29" s="160">
        <v>1</v>
      </c>
      <c r="BS29" s="162">
        <v>2.1</v>
      </c>
      <c r="BT29" s="161">
        <v>56</v>
      </c>
      <c r="BU29" s="162">
        <v>1.1000000000000001</v>
      </c>
      <c r="BV29" s="161">
        <v>56</v>
      </c>
      <c r="BW29" s="162">
        <v>1.1000000000000001</v>
      </c>
      <c r="BX29" s="164" t="s">
        <v>96</v>
      </c>
      <c r="BY29" s="190" t="s">
        <v>96</v>
      </c>
      <c r="BZ29" s="164" t="s">
        <v>96</v>
      </c>
      <c r="CA29" s="183" t="s">
        <v>91</v>
      </c>
      <c r="CD29" s="407"/>
      <c r="CE29" s="12" t="s">
        <v>376</v>
      </c>
      <c r="CF29" s="161">
        <v>3756</v>
      </c>
      <c r="CG29" s="162">
        <v>4</v>
      </c>
      <c r="CH29" s="161">
        <v>421</v>
      </c>
      <c r="CI29" s="162">
        <v>2.8</v>
      </c>
      <c r="CJ29" s="161">
        <v>3330</v>
      </c>
      <c r="CK29" s="162">
        <v>4.2</v>
      </c>
      <c r="CL29" s="161">
        <v>3229</v>
      </c>
      <c r="CM29" s="162">
        <v>4.3</v>
      </c>
      <c r="CN29" s="161">
        <v>101</v>
      </c>
      <c r="CO29" s="162">
        <v>2.2000000000000002</v>
      </c>
      <c r="CP29" s="160">
        <v>5</v>
      </c>
      <c r="CQ29" s="163">
        <v>2</v>
      </c>
      <c r="CT29" s="407"/>
      <c r="CU29" s="12" t="s">
        <v>376</v>
      </c>
      <c r="CV29" s="160">
        <v>239</v>
      </c>
      <c r="CW29" s="162">
        <v>3.4</v>
      </c>
      <c r="CX29" s="160">
        <v>14</v>
      </c>
      <c r="CY29" s="162">
        <v>1.2</v>
      </c>
      <c r="CZ29" s="161">
        <v>225</v>
      </c>
      <c r="DA29" s="162">
        <v>3.8</v>
      </c>
      <c r="DB29" s="161">
        <v>225</v>
      </c>
      <c r="DC29" s="162">
        <v>3.9</v>
      </c>
      <c r="DD29" s="164" t="s">
        <v>96</v>
      </c>
      <c r="DE29" s="190" t="s">
        <v>96</v>
      </c>
      <c r="DF29" s="164" t="s">
        <v>91</v>
      </c>
      <c r="DG29" s="183" t="s">
        <v>91</v>
      </c>
      <c r="DJ29" s="407"/>
      <c r="DK29" s="12" t="s">
        <v>376</v>
      </c>
      <c r="DL29" s="162">
        <v>1362</v>
      </c>
      <c r="DM29" s="162">
        <v>3.3</v>
      </c>
      <c r="DN29" s="160">
        <v>494</v>
      </c>
      <c r="DO29" s="162">
        <v>3.2</v>
      </c>
      <c r="DP29" s="233">
        <v>837</v>
      </c>
      <c r="DQ29" s="162">
        <v>3.3</v>
      </c>
      <c r="DR29" s="233">
        <v>830</v>
      </c>
      <c r="DS29" s="162">
        <v>3.3</v>
      </c>
      <c r="DT29" s="160">
        <v>7</v>
      </c>
      <c r="DU29" s="162">
        <v>2</v>
      </c>
      <c r="DV29" s="160">
        <v>31</v>
      </c>
      <c r="DW29" s="163">
        <v>23.7</v>
      </c>
      <c r="DZ29" s="407"/>
      <c r="EA29" s="12" t="s">
        <v>376</v>
      </c>
      <c r="EB29" s="160">
        <v>115</v>
      </c>
      <c r="EC29" s="162">
        <v>0.9</v>
      </c>
      <c r="ED29" s="160">
        <v>54</v>
      </c>
      <c r="EE29" s="162">
        <v>2.9</v>
      </c>
      <c r="EF29" s="160">
        <v>58</v>
      </c>
      <c r="EG29" s="162">
        <v>0.5</v>
      </c>
      <c r="EH29" s="160">
        <v>39</v>
      </c>
      <c r="EI29" s="162">
        <v>1.5</v>
      </c>
      <c r="EJ29" s="160">
        <v>19</v>
      </c>
      <c r="EK29" s="162">
        <v>0.2</v>
      </c>
      <c r="EL29" s="164">
        <v>3</v>
      </c>
      <c r="EM29" s="163">
        <v>11.5</v>
      </c>
      <c r="EP29" s="407"/>
      <c r="EQ29" s="12" t="s">
        <v>376</v>
      </c>
      <c r="ER29" s="161">
        <v>40</v>
      </c>
      <c r="ES29" s="162">
        <v>0.7</v>
      </c>
      <c r="ET29" s="160">
        <v>8</v>
      </c>
      <c r="EU29" s="162">
        <v>2.6</v>
      </c>
      <c r="EV29" s="161">
        <v>32</v>
      </c>
      <c r="EW29" s="162">
        <v>0.6</v>
      </c>
      <c r="EX29" s="164" t="s">
        <v>96</v>
      </c>
      <c r="EY29" s="190" t="s">
        <v>96</v>
      </c>
      <c r="EZ29" s="161">
        <v>32</v>
      </c>
      <c r="FA29" s="162">
        <v>0.9</v>
      </c>
      <c r="FB29" s="164" t="s">
        <v>91</v>
      </c>
      <c r="FC29" s="183" t="s">
        <v>91</v>
      </c>
    </row>
    <row r="30" spans="2:159" ht="12.75" customHeight="1" x14ac:dyDescent="0.2">
      <c r="B30" s="407"/>
      <c r="C30" s="12" t="s">
        <v>377</v>
      </c>
      <c r="D30" s="161">
        <v>11822</v>
      </c>
      <c r="E30" s="162">
        <v>2.6</v>
      </c>
      <c r="F30" s="161">
        <v>1663</v>
      </c>
      <c r="G30" s="162">
        <v>2.7</v>
      </c>
      <c r="H30" s="161">
        <v>10143</v>
      </c>
      <c r="I30" s="162">
        <v>2.6</v>
      </c>
      <c r="J30" s="161">
        <v>8004</v>
      </c>
      <c r="K30" s="162">
        <v>2.7</v>
      </c>
      <c r="L30" s="161">
        <v>2139</v>
      </c>
      <c r="M30" s="162">
        <v>2.2999999999999998</v>
      </c>
      <c r="N30" s="160">
        <v>16</v>
      </c>
      <c r="O30" s="163">
        <v>1.1000000000000001</v>
      </c>
      <c r="R30" s="407"/>
      <c r="S30" s="12" t="s">
        <v>377</v>
      </c>
      <c r="T30" s="161">
        <v>714</v>
      </c>
      <c r="U30" s="162">
        <v>6.8</v>
      </c>
      <c r="V30" s="164" t="s">
        <v>91</v>
      </c>
      <c r="W30" s="190" t="s">
        <v>91</v>
      </c>
      <c r="X30" s="161">
        <v>714</v>
      </c>
      <c r="Y30" s="162">
        <v>6.8</v>
      </c>
      <c r="Z30" s="161">
        <v>498</v>
      </c>
      <c r="AA30" s="162">
        <v>6.9</v>
      </c>
      <c r="AB30" s="161">
        <v>216</v>
      </c>
      <c r="AC30" s="162">
        <v>6.8</v>
      </c>
      <c r="AD30" s="164" t="s">
        <v>96</v>
      </c>
      <c r="AE30" s="183" t="s">
        <v>91</v>
      </c>
      <c r="AH30" s="407"/>
      <c r="AI30" s="12" t="s">
        <v>377</v>
      </c>
      <c r="AJ30" s="164" t="s">
        <v>96</v>
      </c>
      <c r="AK30" s="190" t="s">
        <v>91</v>
      </c>
      <c r="AL30" s="164" t="s">
        <v>96</v>
      </c>
      <c r="AM30" s="190" t="s">
        <v>91</v>
      </c>
      <c r="AN30" s="164" t="s">
        <v>96</v>
      </c>
      <c r="AO30" s="190" t="s">
        <v>91</v>
      </c>
      <c r="AP30" s="164" t="s">
        <v>96</v>
      </c>
      <c r="AQ30" s="190" t="s">
        <v>91</v>
      </c>
      <c r="AR30" s="164" t="s">
        <v>91</v>
      </c>
      <c r="AS30" s="190" t="s">
        <v>91</v>
      </c>
      <c r="AT30" s="164" t="s">
        <v>91</v>
      </c>
      <c r="AU30" s="183" t="s">
        <v>91</v>
      </c>
      <c r="AX30" s="407"/>
      <c r="AY30" s="12" t="s">
        <v>377</v>
      </c>
      <c r="AZ30" s="161">
        <v>958</v>
      </c>
      <c r="BA30" s="162">
        <v>1.6</v>
      </c>
      <c r="BB30" s="161">
        <v>40</v>
      </c>
      <c r="BC30" s="162">
        <v>1.1000000000000001</v>
      </c>
      <c r="BD30" s="161">
        <v>918</v>
      </c>
      <c r="BE30" s="162">
        <v>1.6</v>
      </c>
      <c r="BF30" s="161">
        <v>901</v>
      </c>
      <c r="BG30" s="162">
        <v>1.6</v>
      </c>
      <c r="BH30" s="160">
        <v>17</v>
      </c>
      <c r="BI30" s="162">
        <v>1.6</v>
      </c>
      <c r="BJ30" s="164" t="s">
        <v>96</v>
      </c>
      <c r="BK30" s="183" t="s">
        <v>91</v>
      </c>
      <c r="BN30" s="407"/>
      <c r="BO30" s="12" t="s">
        <v>377</v>
      </c>
      <c r="BP30" s="161">
        <v>102</v>
      </c>
      <c r="BQ30" s="162">
        <v>1.9</v>
      </c>
      <c r="BR30" s="164" t="s">
        <v>96</v>
      </c>
      <c r="BS30" s="190" t="s">
        <v>96</v>
      </c>
      <c r="BT30" s="161">
        <v>102</v>
      </c>
      <c r="BU30" s="162">
        <v>1.9</v>
      </c>
      <c r="BV30" s="161">
        <v>102</v>
      </c>
      <c r="BW30" s="162">
        <v>2</v>
      </c>
      <c r="BX30" s="164" t="s">
        <v>96</v>
      </c>
      <c r="BY30" s="190" t="s">
        <v>91</v>
      </c>
      <c r="BZ30" s="164" t="s">
        <v>96</v>
      </c>
      <c r="CA30" s="183" t="s">
        <v>91</v>
      </c>
      <c r="CD30" s="407"/>
      <c r="CE30" s="12" t="s">
        <v>377</v>
      </c>
      <c r="CF30" s="161">
        <v>2595</v>
      </c>
      <c r="CG30" s="162">
        <v>2.7</v>
      </c>
      <c r="CH30" s="161">
        <v>435</v>
      </c>
      <c r="CI30" s="162">
        <v>2.8</v>
      </c>
      <c r="CJ30" s="161">
        <v>2160</v>
      </c>
      <c r="CK30" s="162">
        <v>2.7</v>
      </c>
      <c r="CL30" s="161">
        <v>2062</v>
      </c>
      <c r="CM30" s="162">
        <v>2.8</v>
      </c>
      <c r="CN30" s="161">
        <v>98</v>
      </c>
      <c r="CO30" s="162">
        <v>2.2000000000000002</v>
      </c>
      <c r="CP30" s="164" t="s">
        <v>96</v>
      </c>
      <c r="CQ30" s="183" t="s">
        <v>96</v>
      </c>
      <c r="CT30" s="407"/>
      <c r="CU30" s="12" t="s">
        <v>377</v>
      </c>
      <c r="CV30" s="160">
        <v>160</v>
      </c>
      <c r="CW30" s="162">
        <v>2.2999999999999998</v>
      </c>
      <c r="CX30" s="160">
        <v>37</v>
      </c>
      <c r="CY30" s="162">
        <v>3.2</v>
      </c>
      <c r="CZ30" s="161">
        <v>123</v>
      </c>
      <c r="DA30" s="162">
        <v>2.1</v>
      </c>
      <c r="DB30" s="161">
        <v>123</v>
      </c>
      <c r="DC30" s="162">
        <v>2.1</v>
      </c>
      <c r="DD30" s="164" t="s">
        <v>96</v>
      </c>
      <c r="DE30" s="190" t="s">
        <v>96</v>
      </c>
      <c r="DF30" s="164" t="s">
        <v>91</v>
      </c>
      <c r="DG30" s="183" t="s">
        <v>91</v>
      </c>
      <c r="DJ30" s="407"/>
      <c r="DK30" s="12" t="s">
        <v>377</v>
      </c>
      <c r="DL30" s="162">
        <v>1372</v>
      </c>
      <c r="DM30" s="162">
        <v>3.3</v>
      </c>
      <c r="DN30" s="160">
        <v>530</v>
      </c>
      <c r="DO30" s="162">
        <v>3.4</v>
      </c>
      <c r="DP30" s="233">
        <v>842</v>
      </c>
      <c r="DQ30" s="162">
        <v>3.3</v>
      </c>
      <c r="DR30" s="233">
        <v>842</v>
      </c>
      <c r="DS30" s="162">
        <v>3.4</v>
      </c>
      <c r="DT30" s="164" t="s">
        <v>96</v>
      </c>
      <c r="DU30" s="190" t="s">
        <v>96</v>
      </c>
      <c r="DV30" s="164" t="s">
        <v>96</v>
      </c>
      <c r="DW30" s="183" t="s">
        <v>91</v>
      </c>
      <c r="DZ30" s="407"/>
      <c r="EA30" s="12" t="s">
        <v>377</v>
      </c>
      <c r="EB30" s="160">
        <v>206</v>
      </c>
      <c r="EC30" s="162">
        <v>1.5</v>
      </c>
      <c r="ED30" s="160">
        <v>50</v>
      </c>
      <c r="EE30" s="162">
        <v>2.7</v>
      </c>
      <c r="EF30" s="160">
        <v>156</v>
      </c>
      <c r="EG30" s="162">
        <v>1.4</v>
      </c>
      <c r="EH30" s="160">
        <v>71</v>
      </c>
      <c r="EI30" s="162">
        <v>2.7</v>
      </c>
      <c r="EJ30" s="160">
        <v>85</v>
      </c>
      <c r="EK30" s="162">
        <v>1</v>
      </c>
      <c r="EL30" s="164" t="s">
        <v>96</v>
      </c>
      <c r="EM30" s="183" t="s">
        <v>96</v>
      </c>
      <c r="EP30" s="407"/>
      <c r="EQ30" s="12" t="s">
        <v>377</v>
      </c>
      <c r="ER30" s="161">
        <v>19</v>
      </c>
      <c r="ES30" s="162">
        <v>0.3</v>
      </c>
      <c r="ET30" s="160">
        <v>10</v>
      </c>
      <c r="EU30" s="162">
        <v>3.2</v>
      </c>
      <c r="EV30" s="161">
        <v>9</v>
      </c>
      <c r="EW30" s="162">
        <v>0.2</v>
      </c>
      <c r="EX30" s="164" t="s">
        <v>96</v>
      </c>
      <c r="EY30" s="190" t="s">
        <v>96</v>
      </c>
      <c r="EZ30" s="161">
        <v>9</v>
      </c>
      <c r="FA30" s="162">
        <v>0.2</v>
      </c>
      <c r="FB30" s="164" t="s">
        <v>91</v>
      </c>
      <c r="FC30" s="183" t="s">
        <v>91</v>
      </c>
    </row>
    <row r="31" spans="2:159" ht="12.75" customHeight="1" x14ac:dyDescent="0.2">
      <c r="B31" s="407"/>
      <c r="C31" s="12" t="s">
        <v>378</v>
      </c>
      <c r="D31" s="161">
        <v>14172</v>
      </c>
      <c r="E31" s="162">
        <v>3.2</v>
      </c>
      <c r="F31" s="161">
        <v>1722</v>
      </c>
      <c r="G31" s="162">
        <v>2.8</v>
      </c>
      <c r="H31" s="161">
        <v>12419</v>
      </c>
      <c r="I31" s="162">
        <v>3.2</v>
      </c>
      <c r="J31" s="161">
        <v>10634</v>
      </c>
      <c r="K31" s="162">
        <v>3.6</v>
      </c>
      <c r="L31" s="161">
        <v>1785</v>
      </c>
      <c r="M31" s="162">
        <v>1.9</v>
      </c>
      <c r="N31" s="160">
        <v>31</v>
      </c>
      <c r="O31" s="163">
        <v>2.2000000000000002</v>
      </c>
      <c r="R31" s="407"/>
      <c r="S31" s="12" t="s">
        <v>378</v>
      </c>
      <c r="T31" s="161">
        <v>287</v>
      </c>
      <c r="U31" s="162">
        <v>2.7</v>
      </c>
      <c r="V31" s="164" t="s">
        <v>91</v>
      </c>
      <c r="W31" s="190" t="s">
        <v>91</v>
      </c>
      <c r="X31" s="161">
        <v>287</v>
      </c>
      <c r="Y31" s="162">
        <v>2.8</v>
      </c>
      <c r="Z31" s="161">
        <v>186</v>
      </c>
      <c r="AA31" s="162">
        <v>2.6</v>
      </c>
      <c r="AB31" s="161">
        <v>101</v>
      </c>
      <c r="AC31" s="162">
        <v>3.2</v>
      </c>
      <c r="AD31" s="164" t="s">
        <v>96</v>
      </c>
      <c r="AE31" s="183" t="s">
        <v>91</v>
      </c>
      <c r="AH31" s="407"/>
      <c r="AI31" s="12" t="s">
        <v>378</v>
      </c>
      <c r="AJ31" s="164" t="s">
        <v>96</v>
      </c>
      <c r="AK31" s="190" t="s">
        <v>96</v>
      </c>
      <c r="AL31" s="164" t="s">
        <v>96</v>
      </c>
      <c r="AM31" s="190" t="s">
        <v>91</v>
      </c>
      <c r="AN31" s="164" t="s">
        <v>96</v>
      </c>
      <c r="AO31" s="190" t="s">
        <v>96</v>
      </c>
      <c r="AP31" s="164" t="s">
        <v>96</v>
      </c>
      <c r="AQ31" s="190" t="s">
        <v>96</v>
      </c>
      <c r="AR31" s="164" t="s">
        <v>91</v>
      </c>
      <c r="AS31" s="190" t="s">
        <v>91</v>
      </c>
      <c r="AT31" s="164" t="s">
        <v>91</v>
      </c>
      <c r="AU31" s="183" t="s">
        <v>91</v>
      </c>
      <c r="AX31" s="407"/>
      <c r="AY31" s="12" t="s">
        <v>378</v>
      </c>
      <c r="AZ31" s="161">
        <v>1106</v>
      </c>
      <c r="BA31" s="162">
        <v>1.8</v>
      </c>
      <c r="BB31" s="161">
        <v>61</v>
      </c>
      <c r="BC31" s="162">
        <v>1.7</v>
      </c>
      <c r="BD31" s="161">
        <v>1045</v>
      </c>
      <c r="BE31" s="162">
        <v>1.8</v>
      </c>
      <c r="BF31" s="161">
        <v>997</v>
      </c>
      <c r="BG31" s="162">
        <v>1.8</v>
      </c>
      <c r="BH31" s="160">
        <v>48</v>
      </c>
      <c r="BI31" s="162">
        <v>4.5999999999999996</v>
      </c>
      <c r="BJ31" s="164" t="s">
        <v>96</v>
      </c>
      <c r="BK31" s="183" t="s">
        <v>96</v>
      </c>
      <c r="BN31" s="407"/>
      <c r="BO31" s="12" t="s">
        <v>378</v>
      </c>
      <c r="BP31" s="161">
        <v>108</v>
      </c>
      <c r="BQ31" s="162">
        <v>2</v>
      </c>
      <c r="BR31" s="164" t="s">
        <v>96</v>
      </c>
      <c r="BS31" s="190" t="s">
        <v>96</v>
      </c>
      <c r="BT31" s="161">
        <v>108</v>
      </c>
      <c r="BU31" s="162">
        <v>2</v>
      </c>
      <c r="BV31" s="161">
        <v>108</v>
      </c>
      <c r="BW31" s="162">
        <v>2.1</v>
      </c>
      <c r="BX31" s="164" t="s">
        <v>96</v>
      </c>
      <c r="BY31" s="190" t="s">
        <v>91</v>
      </c>
      <c r="BZ31" s="164" t="s">
        <v>96</v>
      </c>
      <c r="CA31" s="183" t="s">
        <v>91</v>
      </c>
      <c r="CD31" s="407"/>
      <c r="CE31" s="12" t="s">
        <v>378</v>
      </c>
      <c r="CF31" s="161">
        <v>2242</v>
      </c>
      <c r="CG31" s="162">
        <v>2.4</v>
      </c>
      <c r="CH31" s="161">
        <v>525</v>
      </c>
      <c r="CI31" s="162">
        <v>3.4</v>
      </c>
      <c r="CJ31" s="161">
        <v>1698</v>
      </c>
      <c r="CK31" s="162">
        <v>2.1</v>
      </c>
      <c r="CL31" s="161">
        <v>1629</v>
      </c>
      <c r="CM31" s="162">
        <v>2.2000000000000002</v>
      </c>
      <c r="CN31" s="161">
        <v>69</v>
      </c>
      <c r="CO31" s="162">
        <v>1.5</v>
      </c>
      <c r="CP31" s="164">
        <v>19</v>
      </c>
      <c r="CQ31" s="183">
        <v>7.5</v>
      </c>
      <c r="CT31" s="407"/>
      <c r="CU31" s="12" t="s">
        <v>378</v>
      </c>
      <c r="CV31" s="160">
        <v>221</v>
      </c>
      <c r="CW31" s="162">
        <v>3.1</v>
      </c>
      <c r="CX31" s="160">
        <v>29</v>
      </c>
      <c r="CY31" s="162">
        <v>2.5</v>
      </c>
      <c r="CZ31" s="161">
        <v>192</v>
      </c>
      <c r="DA31" s="162">
        <v>3.2</v>
      </c>
      <c r="DB31" s="161">
        <v>192</v>
      </c>
      <c r="DC31" s="162">
        <v>3.4</v>
      </c>
      <c r="DD31" s="164" t="s">
        <v>96</v>
      </c>
      <c r="DE31" s="190" t="s">
        <v>96</v>
      </c>
      <c r="DF31" s="164" t="s">
        <v>91</v>
      </c>
      <c r="DG31" s="183" t="s">
        <v>91</v>
      </c>
      <c r="DJ31" s="407"/>
      <c r="DK31" s="12" t="s">
        <v>378</v>
      </c>
      <c r="DL31" s="162">
        <v>1238</v>
      </c>
      <c r="DM31" s="162">
        <v>3</v>
      </c>
      <c r="DN31" s="161">
        <v>550</v>
      </c>
      <c r="DO31" s="162">
        <v>3.5</v>
      </c>
      <c r="DP31" s="233">
        <v>688</v>
      </c>
      <c r="DQ31" s="162">
        <v>2.7</v>
      </c>
      <c r="DR31" s="233">
        <v>647</v>
      </c>
      <c r="DS31" s="162">
        <v>2.6</v>
      </c>
      <c r="DT31" s="164">
        <v>41</v>
      </c>
      <c r="DU31" s="190">
        <v>12</v>
      </c>
      <c r="DV31" s="164" t="s">
        <v>96</v>
      </c>
      <c r="DW31" s="183" t="s">
        <v>96</v>
      </c>
      <c r="DZ31" s="407"/>
      <c r="EA31" s="12" t="s">
        <v>378</v>
      </c>
      <c r="EB31" s="160">
        <v>405</v>
      </c>
      <c r="EC31" s="162">
        <v>3</v>
      </c>
      <c r="ED31" s="160">
        <v>85</v>
      </c>
      <c r="EE31" s="162">
        <v>4.5999999999999996</v>
      </c>
      <c r="EF31" s="160">
        <v>320</v>
      </c>
      <c r="EG31" s="162">
        <v>2.8</v>
      </c>
      <c r="EH31" s="160">
        <v>91</v>
      </c>
      <c r="EI31" s="162">
        <v>3.4</v>
      </c>
      <c r="EJ31" s="160">
        <v>229</v>
      </c>
      <c r="EK31" s="162">
        <v>2.6</v>
      </c>
      <c r="EL31" s="164" t="s">
        <v>96</v>
      </c>
      <c r="EM31" s="183" t="s">
        <v>96</v>
      </c>
      <c r="EP31" s="407"/>
      <c r="EQ31" s="12" t="s">
        <v>378</v>
      </c>
      <c r="ER31" s="161">
        <v>2110</v>
      </c>
      <c r="ES31" s="162">
        <v>34.9</v>
      </c>
      <c r="ET31" s="160">
        <v>3</v>
      </c>
      <c r="EU31" s="162">
        <v>1</v>
      </c>
      <c r="EV31" s="161">
        <v>2107</v>
      </c>
      <c r="EW31" s="162">
        <v>36.700000000000003</v>
      </c>
      <c r="EX31" s="229">
        <v>2016</v>
      </c>
      <c r="EY31" s="190">
        <v>99.4</v>
      </c>
      <c r="EZ31" s="161">
        <v>91</v>
      </c>
      <c r="FA31" s="162">
        <v>2.5</v>
      </c>
      <c r="FB31" s="164" t="s">
        <v>91</v>
      </c>
      <c r="FC31" s="183" t="s">
        <v>91</v>
      </c>
    </row>
    <row r="32" spans="2:159" ht="12.75" customHeight="1" x14ac:dyDescent="0.2">
      <c r="B32" s="407"/>
      <c r="C32" s="12" t="s">
        <v>379</v>
      </c>
      <c r="D32" s="161">
        <v>10082</v>
      </c>
      <c r="E32" s="162">
        <v>2.2999999999999998</v>
      </c>
      <c r="F32" s="161">
        <v>1542</v>
      </c>
      <c r="G32" s="162">
        <v>2.5</v>
      </c>
      <c r="H32" s="161">
        <v>8526</v>
      </c>
      <c r="I32" s="162">
        <v>2.2000000000000002</v>
      </c>
      <c r="J32" s="161">
        <v>7097</v>
      </c>
      <c r="K32" s="162">
        <v>2.4</v>
      </c>
      <c r="L32" s="161">
        <v>1429</v>
      </c>
      <c r="M32" s="162">
        <v>1.5</v>
      </c>
      <c r="N32" s="160">
        <v>14</v>
      </c>
      <c r="O32" s="163">
        <v>1</v>
      </c>
      <c r="R32" s="407"/>
      <c r="S32" s="12" t="s">
        <v>379</v>
      </c>
      <c r="T32" s="161">
        <v>265</v>
      </c>
      <c r="U32" s="162">
        <v>2.5</v>
      </c>
      <c r="V32" s="164" t="s">
        <v>91</v>
      </c>
      <c r="W32" s="190" t="s">
        <v>91</v>
      </c>
      <c r="X32" s="161">
        <v>265</v>
      </c>
      <c r="Y32" s="162">
        <v>2.5</v>
      </c>
      <c r="Z32" s="161">
        <v>189</v>
      </c>
      <c r="AA32" s="162">
        <v>2.6</v>
      </c>
      <c r="AB32" s="161">
        <v>76</v>
      </c>
      <c r="AC32" s="162">
        <v>2.4</v>
      </c>
      <c r="AD32" s="164" t="s">
        <v>96</v>
      </c>
      <c r="AE32" s="183" t="s">
        <v>91</v>
      </c>
      <c r="AH32" s="407"/>
      <c r="AI32" s="12" t="s">
        <v>379</v>
      </c>
      <c r="AJ32" s="164" t="s">
        <v>96</v>
      </c>
      <c r="AK32" s="190" t="s">
        <v>96</v>
      </c>
      <c r="AL32" s="164" t="s">
        <v>96</v>
      </c>
      <c r="AM32" s="190" t="s">
        <v>91</v>
      </c>
      <c r="AN32" s="164" t="s">
        <v>96</v>
      </c>
      <c r="AO32" s="190" t="s">
        <v>96</v>
      </c>
      <c r="AP32" s="164" t="s">
        <v>96</v>
      </c>
      <c r="AQ32" s="190" t="s">
        <v>96</v>
      </c>
      <c r="AR32" s="164" t="s">
        <v>91</v>
      </c>
      <c r="AS32" s="190" t="s">
        <v>91</v>
      </c>
      <c r="AT32" s="164" t="s">
        <v>91</v>
      </c>
      <c r="AU32" s="183" t="s">
        <v>91</v>
      </c>
      <c r="AX32" s="407"/>
      <c r="AY32" s="12" t="s">
        <v>379</v>
      </c>
      <c r="AZ32" s="161">
        <v>853</v>
      </c>
      <c r="BA32" s="162">
        <v>1.4</v>
      </c>
      <c r="BB32" s="161">
        <v>45</v>
      </c>
      <c r="BC32" s="162">
        <v>1.3</v>
      </c>
      <c r="BD32" s="161">
        <v>808</v>
      </c>
      <c r="BE32" s="162">
        <v>1.4</v>
      </c>
      <c r="BF32" s="161">
        <v>808</v>
      </c>
      <c r="BG32" s="162">
        <v>1.4</v>
      </c>
      <c r="BH32" s="164" t="s">
        <v>96</v>
      </c>
      <c r="BI32" s="190" t="s">
        <v>96</v>
      </c>
      <c r="BJ32" s="164" t="s">
        <v>96</v>
      </c>
      <c r="BK32" s="183" t="s">
        <v>91</v>
      </c>
      <c r="BN32" s="407"/>
      <c r="BO32" s="12" t="s">
        <v>379</v>
      </c>
      <c r="BP32" s="161">
        <v>51</v>
      </c>
      <c r="BQ32" s="162">
        <v>0.9</v>
      </c>
      <c r="BR32" s="164" t="s">
        <v>96</v>
      </c>
      <c r="BS32" s="190" t="s">
        <v>96</v>
      </c>
      <c r="BT32" s="161">
        <v>51</v>
      </c>
      <c r="BU32" s="162">
        <v>1</v>
      </c>
      <c r="BV32" s="161">
        <v>51</v>
      </c>
      <c r="BW32" s="162">
        <v>1</v>
      </c>
      <c r="BX32" s="164" t="s">
        <v>96</v>
      </c>
      <c r="BY32" s="190" t="s">
        <v>91</v>
      </c>
      <c r="BZ32" s="164" t="s">
        <v>96</v>
      </c>
      <c r="CA32" s="183" t="s">
        <v>91</v>
      </c>
      <c r="CD32" s="407"/>
      <c r="CE32" s="12" t="s">
        <v>379</v>
      </c>
      <c r="CF32" s="161">
        <v>2058</v>
      </c>
      <c r="CG32" s="162">
        <v>2.2000000000000002</v>
      </c>
      <c r="CH32" s="161">
        <v>250</v>
      </c>
      <c r="CI32" s="162">
        <v>1.6</v>
      </c>
      <c r="CJ32" s="161">
        <v>1808</v>
      </c>
      <c r="CK32" s="162">
        <v>2.2999999999999998</v>
      </c>
      <c r="CL32" s="161">
        <v>1777</v>
      </c>
      <c r="CM32" s="162">
        <v>2.4</v>
      </c>
      <c r="CN32" s="161">
        <v>31</v>
      </c>
      <c r="CO32" s="162">
        <v>0.7</v>
      </c>
      <c r="CP32" s="164" t="s">
        <v>96</v>
      </c>
      <c r="CQ32" s="183" t="s">
        <v>96</v>
      </c>
      <c r="CT32" s="407"/>
      <c r="CU32" s="12" t="s">
        <v>379</v>
      </c>
      <c r="CV32" s="160">
        <v>147</v>
      </c>
      <c r="CW32" s="162">
        <v>2.1</v>
      </c>
      <c r="CX32" s="160">
        <v>5</v>
      </c>
      <c r="CY32" s="162">
        <v>0.4</v>
      </c>
      <c r="CZ32" s="161">
        <v>142</v>
      </c>
      <c r="DA32" s="162">
        <v>2.4</v>
      </c>
      <c r="DB32" s="161">
        <v>124</v>
      </c>
      <c r="DC32" s="162">
        <v>2.2000000000000002</v>
      </c>
      <c r="DD32" s="164">
        <v>18</v>
      </c>
      <c r="DE32" s="190">
        <v>8</v>
      </c>
      <c r="DF32" s="164" t="s">
        <v>91</v>
      </c>
      <c r="DG32" s="183" t="s">
        <v>91</v>
      </c>
      <c r="DJ32" s="407"/>
      <c r="DK32" s="12" t="s">
        <v>379</v>
      </c>
      <c r="DL32" s="162">
        <v>1673</v>
      </c>
      <c r="DM32" s="162">
        <v>4.0999999999999996</v>
      </c>
      <c r="DN32" s="160">
        <v>610</v>
      </c>
      <c r="DO32" s="162">
        <v>3.9</v>
      </c>
      <c r="DP32" s="233">
        <v>1063</v>
      </c>
      <c r="DQ32" s="162">
        <v>4.2</v>
      </c>
      <c r="DR32" s="233">
        <v>1063</v>
      </c>
      <c r="DS32" s="162">
        <v>4.2</v>
      </c>
      <c r="DT32" s="164" t="s">
        <v>96</v>
      </c>
      <c r="DU32" s="190" t="s">
        <v>91</v>
      </c>
      <c r="DV32" s="164" t="s">
        <v>96</v>
      </c>
      <c r="DW32" s="183" t="s">
        <v>91</v>
      </c>
      <c r="DZ32" s="407"/>
      <c r="EA32" s="12" t="s">
        <v>379</v>
      </c>
      <c r="EB32" s="160">
        <v>484</v>
      </c>
      <c r="EC32" s="162">
        <v>3.6</v>
      </c>
      <c r="ED32" s="160">
        <v>72</v>
      </c>
      <c r="EE32" s="162">
        <v>3.9</v>
      </c>
      <c r="EF32" s="160">
        <v>411</v>
      </c>
      <c r="EG32" s="162">
        <v>3.6</v>
      </c>
      <c r="EH32" s="164">
        <v>283</v>
      </c>
      <c r="EI32" s="162">
        <v>10.6</v>
      </c>
      <c r="EJ32" s="160">
        <v>128</v>
      </c>
      <c r="EK32" s="162">
        <v>1.4</v>
      </c>
      <c r="EL32" s="164">
        <v>1</v>
      </c>
      <c r="EM32" s="183">
        <v>3.8</v>
      </c>
      <c r="EP32" s="407"/>
      <c r="EQ32" s="12" t="s">
        <v>379</v>
      </c>
      <c r="ER32" s="161">
        <v>55</v>
      </c>
      <c r="ES32" s="162">
        <v>0.9</v>
      </c>
      <c r="ET32" s="160">
        <v>9</v>
      </c>
      <c r="EU32" s="162">
        <v>2.9</v>
      </c>
      <c r="EV32" s="161">
        <v>46</v>
      </c>
      <c r="EW32" s="162">
        <v>0.8</v>
      </c>
      <c r="EX32" s="164" t="s">
        <v>96</v>
      </c>
      <c r="EY32" s="190" t="s">
        <v>96</v>
      </c>
      <c r="EZ32" s="161">
        <v>46</v>
      </c>
      <c r="FA32" s="162">
        <v>1.2</v>
      </c>
      <c r="FB32" s="164" t="s">
        <v>91</v>
      </c>
      <c r="FC32" s="183" t="s">
        <v>91</v>
      </c>
    </row>
    <row r="33" spans="2:159" ht="12.75" customHeight="1" x14ac:dyDescent="0.2">
      <c r="B33" s="407"/>
      <c r="C33" s="12" t="s">
        <v>380</v>
      </c>
      <c r="D33" s="161">
        <v>10328</v>
      </c>
      <c r="E33" s="162">
        <v>2.2999999999999998</v>
      </c>
      <c r="F33" s="161">
        <v>1550</v>
      </c>
      <c r="G33" s="162">
        <v>2.5</v>
      </c>
      <c r="H33" s="161">
        <v>8748</v>
      </c>
      <c r="I33" s="162">
        <v>2.2999999999999998</v>
      </c>
      <c r="J33" s="161">
        <v>6895</v>
      </c>
      <c r="K33" s="162">
        <v>2.4</v>
      </c>
      <c r="L33" s="161">
        <v>1853</v>
      </c>
      <c r="M33" s="162">
        <v>2</v>
      </c>
      <c r="N33" s="160">
        <v>30</v>
      </c>
      <c r="O33" s="163">
        <v>2.1</v>
      </c>
      <c r="R33" s="407"/>
      <c r="S33" s="12" t="s">
        <v>380</v>
      </c>
      <c r="T33" s="161">
        <v>460</v>
      </c>
      <c r="U33" s="162">
        <v>4.4000000000000004</v>
      </c>
      <c r="V33" s="164" t="s">
        <v>91</v>
      </c>
      <c r="W33" s="190" t="s">
        <v>91</v>
      </c>
      <c r="X33" s="161">
        <v>457</v>
      </c>
      <c r="Y33" s="162">
        <v>4.4000000000000004</v>
      </c>
      <c r="Z33" s="161">
        <v>385</v>
      </c>
      <c r="AA33" s="162">
        <v>5.3</v>
      </c>
      <c r="AB33" s="161">
        <v>72</v>
      </c>
      <c r="AC33" s="162">
        <v>2.2999999999999998</v>
      </c>
      <c r="AD33" s="164">
        <v>3</v>
      </c>
      <c r="AE33" s="163">
        <v>5.0999999999999996</v>
      </c>
      <c r="AH33" s="407"/>
      <c r="AI33" s="12" t="s">
        <v>380</v>
      </c>
      <c r="AJ33" s="164" t="s">
        <v>96</v>
      </c>
      <c r="AK33" s="190" t="s">
        <v>91</v>
      </c>
      <c r="AL33" s="164" t="s">
        <v>96</v>
      </c>
      <c r="AM33" s="190" t="s">
        <v>91</v>
      </c>
      <c r="AN33" s="164" t="s">
        <v>96</v>
      </c>
      <c r="AO33" s="190" t="s">
        <v>91</v>
      </c>
      <c r="AP33" s="164" t="s">
        <v>96</v>
      </c>
      <c r="AQ33" s="190" t="s">
        <v>91</v>
      </c>
      <c r="AR33" s="164" t="s">
        <v>91</v>
      </c>
      <c r="AS33" s="190" t="s">
        <v>91</v>
      </c>
      <c r="AT33" s="164" t="s">
        <v>91</v>
      </c>
      <c r="AU33" s="183" t="s">
        <v>91</v>
      </c>
      <c r="AX33" s="407"/>
      <c r="AY33" s="12" t="s">
        <v>380</v>
      </c>
      <c r="AZ33" s="161">
        <v>975</v>
      </c>
      <c r="BA33" s="162">
        <v>1.6</v>
      </c>
      <c r="BB33" s="161">
        <v>20</v>
      </c>
      <c r="BC33" s="162">
        <v>0.6</v>
      </c>
      <c r="BD33" s="161">
        <v>955</v>
      </c>
      <c r="BE33" s="162">
        <v>1.7</v>
      </c>
      <c r="BF33" s="161">
        <v>936</v>
      </c>
      <c r="BG33" s="162">
        <v>1.7</v>
      </c>
      <c r="BH33" s="164">
        <v>19</v>
      </c>
      <c r="BI33" s="190">
        <v>1.8</v>
      </c>
      <c r="BJ33" s="164" t="s">
        <v>96</v>
      </c>
      <c r="BK33" s="183" t="s">
        <v>91</v>
      </c>
      <c r="BN33" s="407"/>
      <c r="BO33" s="12" t="s">
        <v>380</v>
      </c>
      <c r="BP33" s="161">
        <v>45</v>
      </c>
      <c r="BQ33" s="162">
        <v>0.8</v>
      </c>
      <c r="BR33" s="164" t="s">
        <v>96</v>
      </c>
      <c r="BS33" s="190" t="s">
        <v>91</v>
      </c>
      <c r="BT33" s="161">
        <v>45</v>
      </c>
      <c r="BU33" s="162">
        <v>0.8</v>
      </c>
      <c r="BV33" s="161">
        <v>45</v>
      </c>
      <c r="BW33" s="162">
        <v>0.9</v>
      </c>
      <c r="BX33" s="164" t="s">
        <v>96</v>
      </c>
      <c r="BY33" s="190" t="s">
        <v>91</v>
      </c>
      <c r="BZ33" s="164" t="s">
        <v>96</v>
      </c>
      <c r="CA33" s="183" t="s">
        <v>91</v>
      </c>
      <c r="CD33" s="407"/>
      <c r="CE33" s="12" t="s">
        <v>380</v>
      </c>
      <c r="CF33" s="161">
        <v>2341</v>
      </c>
      <c r="CG33" s="162">
        <v>2.5</v>
      </c>
      <c r="CH33" s="161">
        <v>365</v>
      </c>
      <c r="CI33" s="162">
        <v>2.4</v>
      </c>
      <c r="CJ33" s="161">
        <v>1975</v>
      </c>
      <c r="CK33" s="162">
        <v>2.5</v>
      </c>
      <c r="CL33" s="161">
        <v>1942</v>
      </c>
      <c r="CM33" s="162">
        <v>2.6</v>
      </c>
      <c r="CN33" s="161">
        <v>33</v>
      </c>
      <c r="CO33" s="162">
        <v>0.7</v>
      </c>
      <c r="CP33" s="164">
        <v>1</v>
      </c>
      <c r="CQ33" s="183">
        <v>0.4</v>
      </c>
      <c r="CT33" s="407"/>
      <c r="CU33" s="12" t="s">
        <v>380</v>
      </c>
      <c r="CV33" s="160">
        <v>102</v>
      </c>
      <c r="CW33" s="162">
        <v>1.4</v>
      </c>
      <c r="CX33" s="160">
        <v>15</v>
      </c>
      <c r="CY33" s="162">
        <v>1.3</v>
      </c>
      <c r="CZ33" s="161">
        <v>87</v>
      </c>
      <c r="DA33" s="162">
        <v>1.5</v>
      </c>
      <c r="DB33" s="161">
        <v>82</v>
      </c>
      <c r="DC33" s="162">
        <v>1.4</v>
      </c>
      <c r="DD33" s="164">
        <v>5</v>
      </c>
      <c r="DE33" s="190">
        <v>2.2000000000000002</v>
      </c>
      <c r="DF33" s="164" t="s">
        <v>91</v>
      </c>
      <c r="DG33" s="183" t="s">
        <v>91</v>
      </c>
      <c r="DJ33" s="407"/>
      <c r="DK33" s="12" t="s">
        <v>380</v>
      </c>
      <c r="DL33" s="162">
        <v>1337</v>
      </c>
      <c r="DM33" s="162">
        <v>3.2</v>
      </c>
      <c r="DN33" s="160">
        <v>589</v>
      </c>
      <c r="DO33" s="162">
        <v>3.8</v>
      </c>
      <c r="DP33" s="233">
        <v>732</v>
      </c>
      <c r="DQ33" s="162">
        <v>2.9</v>
      </c>
      <c r="DR33" s="233">
        <v>732</v>
      </c>
      <c r="DS33" s="162">
        <v>2.9</v>
      </c>
      <c r="DT33" s="164" t="s">
        <v>96</v>
      </c>
      <c r="DU33" s="190" t="s">
        <v>91</v>
      </c>
      <c r="DV33" s="164">
        <v>16</v>
      </c>
      <c r="DW33" s="183">
        <v>12.2</v>
      </c>
      <c r="DZ33" s="407"/>
      <c r="EA33" s="12" t="s">
        <v>380</v>
      </c>
      <c r="EB33" s="160">
        <v>246</v>
      </c>
      <c r="EC33" s="162">
        <v>1.8</v>
      </c>
      <c r="ED33" s="160">
        <v>53</v>
      </c>
      <c r="EE33" s="162">
        <v>2.9</v>
      </c>
      <c r="EF33" s="160">
        <v>193</v>
      </c>
      <c r="EG33" s="162">
        <v>1.7</v>
      </c>
      <c r="EH33" s="160">
        <v>47</v>
      </c>
      <c r="EI33" s="162">
        <v>1.8</v>
      </c>
      <c r="EJ33" s="160">
        <v>146</v>
      </c>
      <c r="EK33" s="162">
        <v>1.7</v>
      </c>
      <c r="EL33" s="164" t="s">
        <v>96</v>
      </c>
      <c r="EM33" s="183" t="s">
        <v>96</v>
      </c>
      <c r="EP33" s="407"/>
      <c r="EQ33" s="12" t="s">
        <v>380</v>
      </c>
      <c r="ER33" s="161">
        <v>24</v>
      </c>
      <c r="ES33" s="162">
        <v>0.4</v>
      </c>
      <c r="ET33" s="160">
        <v>18</v>
      </c>
      <c r="EU33" s="162">
        <v>5.8</v>
      </c>
      <c r="EV33" s="161">
        <v>6</v>
      </c>
      <c r="EW33" s="162">
        <v>0.1</v>
      </c>
      <c r="EX33" s="164" t="s">
        <v>96</v>
      </c>
      <c r="EY33" s="190" t="s">
        <v>96</v>
      </c>
      <c r="EZ33" s="161">
        <v>6</v>
      </c>
      <c r="FA33" s="162">
        <v>0.2</v>
      </c>
      <c r="FB33" s="164" t="s">
        <v>91</v>
      </c>
      <c r="FC33" s="183" t="s">
        <v>91</v>
      </c>
    </row>
    <row r="34" spans="2:159" ht="12.75" customHeight="1" x14ac:dyDescent="0.2">
      <c r="B34" s="407"/>
      <c r="C34" s="12" t="s">
        <v>381</v>
      </c>
      <c r="D34" s="161">
        <v>10284</v>
      </c>
      <c r="E34" s="162">
        <v>2.2999999999999998</v>
      </c>
      <c r="F34" s="161">
        <v>1466</v>
      </c>
      <c r="G34" s="162">
        <v>2.4</v>
      </c>
      <c r="H34" s="161">
        <v>8768</v>
      </c>
      <c r="I34" s="162">
        <v>2.2999999999999998</v>
      </c>
      <c r="J34" s="161">
        <v>7304</v>
      </c>
      <c r="K34" s="162">
        <v>2.5</v>
      </c>
      <c r="L34" s="161">
        <v>1464</v>
      </c>
      <c r="M34" s="162">
        <v>1.6</v>
      </c>
      <c r="N34" s="160">
        <v>50</v>
      </c>
      <c r="O34" s="163">
        <v>3.5</v>
      </c>
      <c r="R34" s="407"/>
      <c r="S34" s="12" t="s">
        <v>381</v>
      </c>
      <c r="T34" s="161">
        <v>192</v>
      </c>
      <c r="U34" s="162">
        <v>1.8</v>
      </c>
      <c r="V34" s="164" t="s">
        <v>91</v>
      </c>
      <c r="W34" s="190" t="s">
        <v>91</v>
      </c>
      <c r="X34" s="161">
        <v>192</v>
      </c>
      <c r="Y34" s="162">
        <v>1.8</v>
      </c>
      <c r="Z34" s="161">
        <v>169</v>
      </c>
      <c r="AA34" s="162">
        <v>2.2999999999999998</v>
      </c>
      <c r="AB34" s="161">
        <v>23</v>
      </c>
      <c r="AC34" s="162">
        <v>0.7</v>
      </c>
      <c r="AD34" s="164" t="s">
        <v>96</v>
      </c>
      <c r="AE34" s="183" t="s">
        <v>96</v>
      </c>
      <c r="AH34" s="407"/>
      <c r="AI34" s="12" t="s">
        <v>381</v>
      </c>
      <c r="AJ34" s="164">
        <v>6</v>
      </c>
      <c r="AK34" s="162">
        <v>7.7</v>
      </c>
      <c r="AL34" s="164" t="s">
        <v>96</v>
      </c>
      <c r="AM34" s="190" t="s">
        <v>91</v>
      </c>
      <c r="AN34" s="164">
        <v>6</v>
      </c>
      <c r="AO34" s="190">
        <v>8.3000000000000007</v>
      </c>
      <c r="AP34" s="164">
        <v>6</v>
      </c>
      <c r="AQ34" s="162">
        <v>8.3000000000000007</v>
      </c>
      <c r="AR34" s="164" t="s">
        <v>91</v>
      </c>
      <c r="AS34" s="190" t="s">
        <v>91</v>
      </c>
      <c r="AT34" s="164" t="s">
        <v>91</v>
      </c>
      <c r="AU34" s="183" t="s">
        <v>91</v>
      </c>
      <c r="AX34" s="407"/>
      <c r="AY34" s="12" t="s">
        <v>381</v>
      </c>
      <c r="AZ34" s="161">
        <v>846</v>
      </c>
      <c r="BA34" s="162">
        <v>1.4</v>
      </c>
      <c r="BB34" s="161">
        <v>38</v>
      </c>
      <c r="BC34" s="162">
        <v>1.1000000000000001</v>
      </c>
      <c r="BD34" s="161">
        <v>808</v>
      </c>
      <c r="BE34" s="162">
        <v>1.4</v>
      </c>
      <c r="BF34" s="161">
        <v>808</v>
      </c>
      <c r="BG34" s="162">
        <v>1.4</v>
      </c>
      <c r="BH34" s="164" t="s">
        <v>96</v>
      </c>
      <c r="BI34" s="190" t="s">
        <v>96</v>
      </c>
      <c r="BJ34" s="164" t="s">
        <v>96</v>
      </c>
      <c r="BK34" s="183" t="s">
        <v>91</v>
      </c>
      <c r="BN34" s="407"/>
      <c r="BO34" s="12" t="s">
        <v>381</v>
      </c>
      <c r="BP34" s="161">
        <v>98</v>
      </c>
      <c r="BQ34" s="162">
        <v>1.8</v>
      </c>
      <c r="BR34" s="164">
        <v>2</v>
      </c>
      <c r="BS34" s="190">
        <v>4.2</v>
      </c>
      <c r="BT34" s="161">
        <v>96</v>
      </c>
      <c r="BU34" s="162">
        <v>1.8</v>
      </c>
      <c r="BV34" s="161">
        <v>96</v>
      </c>
      <c r="BW34" s="162">
        <v>1.9</v>
      </c>
      <c r="BX34" s="164" t="s">
        <v>96</v>
      </c>
      <c r="BY34" s="190" t="s">
        <v>91</v>
      </c>
      <c r="BZ34" s="164" t="s">
        <v>96</v>
      </c>
      <c r="CA34" s="183" t="s">
        <v>91</v>
      </c>
      <c r="CD34" s="407"/>
      <c r="CE34" s="12" t="s">
        <v>381</v>
      </c>
      <c r="CF34" s="161">
        <v>2091</v>
      </c>
      <c r="CG34" s="162">
        <v>2.2000000000000002</v>
      </c>
      <c r="CH34" s="161">
        <v>243</v>
      </c>
      <c r="CI34" s="162">
        <v>1.6</v>
      </c>
      <c r="CJ34" s="161">
        <v>1829</v>
      </c>
      <c r="CK34" s="162">
        <v>2.2999999999999998</v>
      </c>
      <c r="CL34" s="161">
        <v>1743</v>
      </c>
      <c r="CM34" s="162">
        <v>2.2999999999999998</v>
      </c>
      <c r="CN34" s="161">
        <v>86</v>
      </c>
      <c r="CO34" s="162">
        <v>1.9</v>
      </c>
      <c r="CP34" s="164">
        <v>19</v>
      </c>
      <c r="CQ34" s="183">
        <v>7.5</v>
      </c>
      <c r="CT34" s="407"/>
      <c r="CU34" s="12" t="s">
        <v>381</v>
      </c>
      <c r="CV34" s="160">
        <v>110</v>
      </c>
      <c r="CW34" s="162">
        <v>1.5</v>
      </c>
      <c r="CX34" s="160">
        <v>12</v>
      </c>
      <c r="CY34" s="162">
        <v>1</v>
      </c>
      <c r="CZ34" s="161">
        <v>98</v>
      </c>
      <c r="DA34" s="162">
        <v>1.6</v>
      </c>
      <c r="DB34" s="161">
        <v>98</v>
      </c>
      <c r="DC34" s="162">
        <v>1.7</v>
      </c>
      <c r="DD34" s="164" t="s">
        <v>96</v>
      </c>
      <c r="DE34" s="190" t="s">
        <v>96</v>
      </c>
      <c r="DF34" s="164" t="s">
        <v>91</v>
      </c>
      <c r="DG34" s="183" t="s">
        <v>91</v>
      </c>
      <c r="DJ34" s="407"/>
      <c r="DK34" s="12" t="s">
        <v>381</v>
      </c>
      <c r="DL34" s="162">
        <v>1573</v>
      </c>
      <c r="DM34" s="162">
        <v>3.8</v>
      </c>
      <c r="DN34" s="160">
        <v>640</v>
      </c>
      <c r="DO34" s="162">
        <v>4.0999999999999996</v>
      </c>
      <c r="DP34" s="233">
        <v>916</v>
      </c>
      <c r="DQ34" s="162">
        <v>3.6</v>
      </c>
      <c r="DR34" s="233">
        <v>899</v>
      </c>
      <c r="DS34" s="162">
        <v>3.6</v>
      </c>
      <c r="DT34" s="164">
        <v>17</v>
      </c>
      <c r="DU34" s="190">
        <v>5</v>
      </c>
      <c r="DV34" s="164">
        <v>17</v>
      </c>
      <c r="DW34" s="183">
        <v>13</v>
      </c>
      <c r="DZ34" s="407"/>
      <c r="EA34" s="12" t="s">
        <v>381</v>
      </c>
      <c r="EB34" s="160">
        <v>206</v>
      </c>
      <c r="EC34" s="162">
        <v>1.5</v>
      </c>
      <c r="ED34" s="160">
        <v>76</v>
      </c>
      <c r="EE34" s="162">
        <v>4.0999999999999996</v>
      </c>
      <c r="EF34" s="160">
        <v>130</v>
      </c>
      <c r="EG34" s="162">
        <v>1.1000000000000001</v>
      </c>
      <c r="EH34" s="160">
        <v>108</v>
      </c>
      <c r="EI34" s="162">
        <v>4.0999999999999996</v>
      </c>
      <c r="EJ34" s="160">
        <v>22</v>
      </c>
      <c r="EK34" s="162">
        <v>0.2</v>
      </c>
      <c r="EL34" s="164" t="s">
        <v>96</v>
      </c>
      <c r="EM34" s="183" t="s">
        <v>91</v>
      </c>
      <c r="EP34" s="407"/>
      <c r="EQ34" s="12" t="s">
        <v>381</v>
      </c>
      <c r="ER34" s="161">
        <v>4</v>
      </c>
      <c r="ES34" s="162">
        <v>0.1</v>
      </c>
      <c r="ET34" s="164" t="s">
        <v>96</v>
      </c>
      <c r="EU34" s="190" t="s">
        <v>96</v>
      </c>
      <c r="EV34" s="161">
        <v>4</v>
      </c>
      <c r="EW34" s="162">
        <v>0.1</v>
      </c>
      <c r="EX34" s="164">
        <v>4</v>
      </c>
      <c r="EY34" s="190">
        <v>0.2</v>
      </c>
      <c r="EZ34" s="229" t="s">
        <v>96</v>
      </c>
      <c r="FA34" s="190" t="s">
        <v>96</v>
      </c>
      <c r="FB34" s="164" t="s">
        <v>91</v>
      </c>
      <c r="FC34" s="183" t="s">
        <v>91</v>
      </c>
    </row>
    <row r="35" spans="2:159" ht="12.75" customHeight="1" x14ac:dyDescent="0.2">
      <c r="B35" s="407"/>
      <c r="C35" s="12" t="s">
        <v>382</v>
      </c>
      <c r="D35" s="161">
        <v>12352</v>
      </c>
      <c r="E35" s="162">
        <v>2.8</v>
      </c>
      <c r="F35" s="161">
        <v>1863</v>
      </c>
      <c r="G35" s="162">
        <v>3</v>
      </c>
      <c r="H35" s="161">
        <v>10474</v>
      </c>
      <c r="I35" s="162">
        <v>2.7</v>
      </c>
      <c r="J35" s="161">
        <v>8887</v>
      </c>
      <c r="K35" s="162">
        <v>3</v>
      </c>
      <c r="L35" s="161">
        <v>1587</v>
      </c>
      <c r="M35" s="162">
        <v>1.7</v>
      </c>
      <c r="N35" s="160">
        <v>15</v>
      </c>
      <c r="O35" s="163">
        <v>1</v>
      </c>
      <c r="R35" s="407"/>
      <c r="S35" s="12" t="s">
        <v>382</v>
      </c>
      <c r="T35" s="161">
        <v>280</v>
      </c>
      <c r="U35" s="162">
        <v>2.7</v>
      </c>
      <c r="V35" s="164" t="s">
        <v>91</v>
      </c>
      <c r="W35" s="190" t="s">
        <v>91</v>
      </c>
      <c r="X35" s="161">
        <v>280</v>
      </c>
      <c r="Y35" s="162">
        <v>2.7</v>
      </c>
      <c r="Z35" s="161">
        <v>141</v>
      </c>
      <c r="AA35" s="162">
        <v>1.9</v>
      </c>
      <c r="AB35" s="161">
        <v>139</v>
      </c>
      <c r="AC35" s="162">
        <v>4.4000000000000004</v>
      </c>
      <c r="AD35" s="164" t="s">
        <v>96</v>
      </c>
      <c r="AE35" s="183" t="s">
        <v>96</v>
      </c>
      <c r="AH35" s="407"/>
      <c r="AI35" s="12" t="s">
        <v>382</v>
      </c>
      <c r="AJ35" s="164" t="s">
        <v>96</v>
      </c>
      <c r="AK35" s="190" t="s">
        <v>91</v>
      </c>
      <c r="AL35" s="164" t="s">
        <v>96</v>
      </c>
      <c r="AM35" s="190" t="s">
        <v>91</v>
      </c>
      <c r="AN35" s="164" t="s">
        <v>96</v>
      </c>
      <c r="AO35" s="190" t="s">
        <v>91</v>
      </c>
      <c r="AP35" s="164" t="s">
        <v>96</v>
      </c>
      <c r="AQ35" s="190" t="s">
        <v>91</v>
      </c>
      <c r="AR35" s="164" t="s">
        <v>91</v>
      </c>
      <c r="AS35" s="190" t="s">
        <v>91</v>
      </c>
      <c r="AT35" s="164" t="s">
        <v>91</v>
      </c>
      <c r="AU35" s="183" t="s">
        <v>91</v>
      </c>
      <c r="AX35" s="407"/>
      <c r="AY35" s="12" t="s">
        <v>382</v>
      </c>
      <c r="AZ35" s="161">
        <v>1854</v>
      </c>
      <c r="BA35" s="162">
        <v>3.1</v>
      </c>
      <c r="BB35" s="161">
        <v>38</v>
      </c>
      <c r="BC35" s="162">
        <v>1.1000000000000001</v>
      </c>
      <c r="BD35" s="161">
        <v>1816</v>
      </c>
      <c r="BE35" s="162">
        <v>3.2</v>
      </c>
      <c r="BF35" s="161">
        <v>1801</v>
      </c>
      <c r="BG35" s="162">
        <v>3.2</v>
      </c>
      <c r="BH35" s="164">
        <v>15</v>
      </c>
      <c r="BI35" s="190">
        <v>1.4</v>
      </c>
      <c r="BJ35" s="164" t="s">
        <v>96</v>
      </c>
      <c r="BK35" s="183" t="s">
        <v>96</v>
      </c>
      <c r="BN35" s="407"/>
      <c r="BO35" s="12" t="s">
        <v>382</v>
      </c>
      <c r="BP35" s="229">
        <v>415</v>
      </c>
      <c r="BQ35" s="162">
        <v>7.7</v>
      </c>
      <c r="BR35" s="164" t="s">
        <v>96</v>
      </c>
      <c r="BS35" s="190" t="s">
        <v>91</v>
      </c>
      <c r="BT35" s="229">
        <v>415</v>
      </c>
      <c r="BU35" s="162">
        <v>7.8</v>
      </c>
      <c r="BV35" s="229">
        <v>415</v>
      </c>
      <c r="BW35" s="162">
        <v>8</v>
      </c>
      <c r="BX35" s="164" t="s">
        <v>96</v>
      </c>
      <c r="BY35" s="190" t="s">
        <v>91</v>
      </c>
      <c r="BZ35" s="164" t="s">
        <v>96</v>
      </c>
      <c r="CA35" s="183" t="s">
        <v>91</v>
      </c>
      <c r="CD35" s="407"/>
      <c r="CE35" s="12" t="s">
        <v>382</v>
      </c>
      <c r="CF35" s="161">
        <v>2223</v>
      </c>
      <c r="CG35" s="162">
        <v>2.2999999999999998</v>
      </c>
      <c r="CH35" s="161">
        <v>417</v>
      </c>
      <c r="CI35" s="162">
        <v>2.7</v>
      </c>
      <c r="CJ35" s="161">
        <v>1803</v>
      </c>
      <c r="CK35" s="162">
        <v>2.2999999999999998</v>
      </c>
      <c r="CL35" s="161">
        <v>1666</v>
      </c>
      <c r="CM35" s="162">
        <v>2.2000000000000002</v>
      </c>
      <c r="CN35" s="161">
        <v>137</v>
      </c>
      <c r="CO35" s="162">
        <v>3</v>
      </c>
      <c r="CP35" s="164">
        <v>3</v>
      </c>
      <c r="CQ35" s="183">
        <v>1.2</v>
      </c>
      <c r="CT35" s="407"/>
      <c r="CU35" s="12" t="s">
        <v>382</v>
      </c>
      <c r="CV35" s="160">
        <v>183</v>
      </c>
      <c r="CW35" s="162">
        <v>2.6</v>
      </c>
      <c r="CX35" s="160">
        <v>8</v>
      </c>
      <c r="CY35" s="162">
        <v>0.7</v>
      </c>
      <c r="CZ35" s="161">
        <v>175</v>
      </c>
      <c r="DA35" s="162">
        <v>2.9</v>
      </c>
      <c r="DB35" s="161">
        <v>167</v>
      </c>
      <c r="DC35" s="162">
        <v>2.9</v>
      </c>
      <c r="DD35" s="164">
        <v>8</v>
      </c>
      <c r="DE35" s="190">
        <v>3.6</v>
      </c>
      <c r="DF35" s="164" t="s">
        <v>91</v>
      </c>
      <c r="DG35" s="183" t="s">
        <v>91</v>
      </c>
      <c r="DJ35" s="407"/>
      <c r="DK35" s="12" t="s">
        <v>382</v>
      </c>
      <c r="DL35" s="162">
        <v>2074</v>
      </c>
      <c r="DM35" s="162">
        <v>5</v>
      </c>
      <c r="DN35" s="160">
        <v>763</v>
      </c>
      <c r="DO35" s="162">
        <v>4.9000000000000004</v>
      </c>
      <c r="DP35" s="233">
        <v>1311</v>
      </c>
      <c r="DQ35" s="162">
        <v>5.2</v>
      </c>
      <c r="DR35" s="233">
        <v>1307</v>
      </c>
      <c r="DS35" s="162">
        <v>5.2</v>
      </c>
      <c r="DT35" s="164">
        <v>4</v>
      </c>
      <c r="DU35" s="190">
        <v>1.2</v>
      </c>
      <c r="DV35" s="164" t="s">
        <v>96</v>
      </c>
      <c r="DW35" s="183" t="s">
        <v>96</v>
      </c>
      <c r="DZ35" s="407"/>
      <c r="EA35" s="12" t="s">
        <v>382</v>
      </c>
      <c r="EB35" s="160">
        <v>442</v>
      </c>
      <c r="EC35" s="162">
        <v>3.3</v>
      </c>
      <c r="ED35" s="160">
        <v>37</v>
      </c>
      <c r="EE35" s="162">
        <v>2</v>
      </c>
      <c r="EF35" s="160">
        <v>405</v>
      </c>
      <c r="EG35" s="162">
        <v>3.5</v>
      </c>
      <c r="EH35" s="160">
        <v>206</v>
      </c>
      <c r="EI35" s="162">
        <v>7.7</v>
      </c>
      <c r="EJ35" s="160">
        <v>199</v>
      </c>
      <c r="EK35" s="162">
        <v>2.2999999999999998</v>
      </c>
      <c r="EL35" s="164" t="s">
        <v>96</v>
      </c>
      <c r="EM35" s="183" t="s">
        <v>91</v>
      </c>
      <c r="EP35" s="407"/>
      <c r="EQ35" s="12" t="s">
        <v>382</v>
      </c>
      <c r="ER35" s="161">
        <v>15</v>
      </c>
      <c r="ES35" s="162">
        <v>0.2</v>
      </c>
      <c r="ET35" s="160">
        <v>15</v>
      </c>
      <c r="EU35" s="162">
        <v>4.9000000000000004</v>
      </c>
      <c r="EV35" s="229" t="s">
        <v>96</v>
      </c>
      <c r="EW35" s="190" t="s">
        <v>96</v>
      </c>
      <c r="EX35" s="164" t="s">
        <v>96</v>
      </c>
      <c r="EY35" s="190" t="s">
        <v>96</v>
      </c>
      <c r="EZ35" s="229" t="s">
        <v>96</v>
      </c>
      <c r="FA35" s="190" t="s">
        <v>96</v>
      </c>
      <c r="FB35" s="164" t="s">
        <v>91</v>
      </c>
      <c r="FC35" s="183" t="s">
        <v>91</v>
      </c>
    </row>
    <row r="36" spans="2:159" ht="12.75" customHeight="1" x14ac:dyDescent="0.2">
      <c r="B36" s="407"/>
      <c r="C36" s="12" t="s">
        <v>383</v>
      </c>
      <c r="D36" s="161">
        <v>10272</v>
      </c>
      <c r="E36" s="162">
        <v>2.2999999999999998</v>
      </c>
      <c r="F36" s="161">
        <v>1638</v>
      </c>
      <c r="G36" s="162">
        <v>2.7</v>
      </c>
      <c r="H36" s="161">
        <v>8596</v>
      </c>
      <c r="I36" s="162">
        <v>2.2000000000000002</v>
      </c>
      <c r="J36" s="161">
        <v>6925</v>
      </c>
      <c r="K36" s="162">
        <v>2.4</v>
      </c>
      <c r="L36" s="161">
        <v>1671</v>
      </c>
      <c r="M36" s="162">
        <v>1.8</v>
      </c>
      <c r="N36" s="160">
        <v>38</v>
      </c>
      <c r="O36" s="163">
        <v>2.7</v>
      </c>
      <c r="R36" s="407"/>
      <c r="S36" s="12" t="s">
        <v>383</v>
      </c>
      <c r="T36" s="161">
        <v>397</v>
      </c>
      <c r="U36" s="162">
        <v>3.8</v>
      </c>
      <c r="V36" s="164" t="s">
        <v>91</v>
      </c>
      <c r="W36" s="190" t="s">
        <v>91</v>
      </c>
      <c r="X36" s="161">
        <v>397</v>
      </c>
      <c r="Y36" s="162">
        <v>3.8</v>
      </c>
      <c r="Z36" s="161">
        <v>326</v>
      </c>
      <c r="AA36" s="162">
        <v>4.5</v>
      </c>
      <c r="AB36" s="161">
        <v>71</v>
      </c>
      <c r="AC36" s="162">
        <v>2.2000000000000002</v>
      </c>
      <c r="AD36" s="164" t="s">
        <v>96</v>
      </c>
      <c r="AE36" s="183" t="s">
        <v>91</v>
      </c>
      <c r="AH36" s="407"/>
      <c r="AI36" s="12" t="s">
        <v>383</v>
      </c>
      <c r="AJ36" s="160">
        <v>2</v>
      </c>
      <c r="AK36" s="162">
        <v>2.6</v>
      </c>
      <c r="AL36" s="164">
        <v>2</v>
      </c>
      <c r="AM36" s="162">
        <v>33.299999999999997</v>
      </c>
      <c r="AN36" s="164" t="s">
        <v>96</v>
      </c>
      <c r="AO36" s="190" t="s">
        <v>96</v>
      </c>
      <c r="AP36" s="164" t="s">
        <v>96</v>
      </c>
      <c r="AQ36" s="190" t="s">
        <v>96</v>
      </c>
      <c r="AR36" s="164" t="s">
        <v>91</v>
      </c>
      <c r="AS36" s="190" t="s">
        <v>91</v>
      </c>
      <c r="AT36" s="164" t="s">
        <v>91</v>
      </c>
      <c r="AU36" s="183" t="s">
        <v>91</v>
      </c>
      <c r="AX36" s="407"/>
      <c r="AY36" s="12" t="s">
        <v>383</v>
      </c>
      <c r="AZ36" s="161">
        <v>924</v>
      </c>
      <c r="BA36" s="162">
        <v>1.5</v>
      </c>
      <c r="BB36" s="161">
        <v>21</v>
      </c>
      <c r="BC36" s="162">
        <v>0.6</v>
      </c>
      <c r="BD36" s="161">
        <v>903</v>
      </c>
      <c r="BE36" s="162">
        <v>1.6</v>
      </c>
      <c r="BF36" s="161">
        <v>903</v>
      </c>
      <c r="BG36" s="162">
        <v>1.6</v>
      </c>
      <c r="BH36" s="164" t="s">
        <v>96</v>
      </c>
      <c r="BI36" s="190" t="s">
        <v>91</v>
      </c>
      <c r="BJ36" s="164" t="s">
        <v>96</v>
      </c>
      <c r="BK36" s="183" t="s">
        <v>91</v>
      </c>
      <c r="BN36" s="407"/>
      <c r="BO36" s="12" t="s">
        <v>383</v>
      </c>
      <c r="BP36" s="161">
        <v>127</v>
      </c>
      <c r="BQ36" s="162">
        <v>2.4</v>
      </c>
      <c r="BR36" s="164">
        <v>2</v>
      </c>
      <c r="BS36" s="190">
        <v>4.2</v>
      </c>
      <c r="BT36" s="161">
        <v>125</v>
      </c>
      <c r="BU36" s="162">
        <v>2.2999999999999998</v>
      </c>
      <c r="BV36" s="161">
        <v>125</v>
      </c>
      <c r="BW36" s="162">
        <v>2.4</v>
      </c>
      <c r="BX36" s="164" t="s">
        <v>96</v>
      </c>
      <c r="BY36" s="190" t="s">
        <v>91</v>
      </c>
      <c r="BZ36" s="164" t="s">
        <v>96</v>
      </c>
      <c r="CA36" s="183" t="s">
        <v>91</v>
      </c>
      <c r="CD36" s="407"/>
      <c r="CE36" s="12" t="s">
        <v>383</v>
      </c>
      <c r="CF36" s="161">
        <v>2572</v>
      </c>
      <c r="CG36" s="162">
        <v>2.7</v>
      </c>
      <c r="CH36" s="161">
        <v>448</v>
      </c>
      <c r="CI36" s="162">
        <v>2.9</v>
      </c>
      <c r="CJ36" s="161">
        <v>2124</v>
      </c>
      <c r="CK36" s="162">
        <v>2.7</v>
      </c>
      <c r="CL36" s="161">
        <v>2051</v>
      </c>
      <c r="CM36" s="162">
        <v>2.7</v>
      </c>
      <c r="CN36" s="161">
        <v>73</v>
      </c>
      <c r="CO36" s="162">
        <v>1.6</v>
      </c>
      <c r="CP36" s="164" t="s">
        <v>96</v>
      </c>
      <c r="CQ36" s="183" t="s">
        <v>91</v>
      </c>
      <c r="CT36" s="407"/>
      <c r="CU36" s="12" t="s">
        <v>383</v>
      </c>
      <c r="CV36" s="160">
        <v>138</v>
      </c>
      <c r="CW36" s="162">
        <v>1.9</v>
      </c>
      <c r="CX36" s="160">
        <v>19</v>
      </c>
      <c r="CY36" s="162">
        <v>1.6</v>
      </c>
      <c r="CZ36" s="161">
        <v>119</v>
      </c>
      <c r="DA36" s="162">
        <v>2</v>
      </c>
      <c r="DB36" s="161">
        <v>117</v>
      </c>
      <c r="DC36" s="162">
        <v>2</v>
      </c>
      <c r="DD36" s="164">
        <v>2</v>
      </c>
      <c r="DE36" s="190">
        <v>0.9</v>
      </c>
      <c r="DF36" s="164" t="s">
        <v>91</v>
      </c>
      <c r="DG36" s="183" t="s">
        <v>91</v>
      </c>
      <c r="DJ36" s="407"/>
      <c r="DK36" s="12" t="s">
        <v>383</v>
      </c>
      <c r="DL36" s="162">
        <v>1585</v>
      </c>
      <c r="DM36" s="162">
        <v>3.8</v>
      </c>
      <c r="DN36" s="160">
        <v>655</v>
      </c>
      <c r="DO36" s="162">
        <v>4.2</v>
      </c>
      <c r="DP36" s="233">
        <v>925</v>
      </c>
      <c r="DQ36" s="162">
        <v>3.6</v>
      </c>
      <c r="DR36" s="233">
        <v>916</v>
      </c>
      <c r="DS36" s="162">
        <v>3.6</v>
      </c>
      <c r="DT36" s="164">
        <v>9</v>
      </c>
      <c r="DU36" s="190">
        <v>2.6</v>
      </c>
      <c r="DV36" s="164">
        <v>5</v>
      </c>
      <c r="DW36" s="163">
        <v>3.8</v>
      </c>
      <c r="DZ36" s="407"/>
      <c r="EA36" s="12" t="s">
        <v>383</v>
      </c>
      <c r="EB36" s="160">
        <v>79</v>
      </c>
      <c r="EC36" s="162">
        <v>0.6</v>
      </c>
      <c r="ED36" s="160">
        <v>52</v>
      </c>
      <c r="EE36" s="162">
        <v>2.8</v>
      </c>
      <c r="EF36" s="160">
        <v>27</v>
      </c>
      <c r="EG36" s="162">
        <v>0.2</v>
      </c>
      <c r="EH36" s="164">
        <v>20</v>
      </c>
      <c r="EI36" s="162">
        <v>0.8</v>
      </c>
      <c r="EJ36" s="160">
        <v>7</v>
      </c>
      <c r="EK36" s="162">
        <v>0.1</v>
      </c>
      <c r="EL36" s="164" t="s">
        <v>96</v>
      </c>
      <c r="EM36" s="183" t="s">
        <v>91</v>
      </c>
      <c r="EP36" s="407"/>
      <c r="EQ36" s="12" t="s">
        <v>383</v>
      </c>
      <c r="ER36" s="161">
        <v>14</v>
      </c>
      <c r="ES36" s="162">
        <v>0.2</v>
      </c>
      <c r="ET36" s="160">
        <v>5</v>
      </c>
      <c r="EU36" s="162">
        <v>1.6</v>
      </c>
      <c r="EV36" s="229">
        <v>9</v>
      </c>
      <c r="EW36" s="190">
        <v>0.2</v>
      </c>
      <c r="EX36" s="164" t="s">
        <v>96</v>
      </c>
      <c r="EY36" s="190" t="s">
        <v>96</v>
      </c>
      <c r="EZ36" s="229">
        <v>9</v>
      </c>
      <c r="FA36" s="190">
        <v>0.2</v>
      </c>
      <c r="FB36" s="164" t="s">
        <v>91</v>
      </c>
      <c r="FC36" s="183" t="s">
        <v>91</v>
      </c>
    </row>
    <row r="37" spans="2:159" ht="12.75" customHeight="1" x14ac:dyDescent="0.2">
      <c r="B37" s="407"/>
      <c r="C37" s="12" t="s">
        <v>384</v>
      </c>
      <c r="D37" s="161">
        <v>9569</v>
      </c>
      <c r="E37" s="162">
        <v>2.1</v>
      </c>
      <c r="F37" s="161">
        <v>1825</v>
      </c>
      <c r="G37" s="162">
        <v>3</v>
      </c>
      <c r="H37" s="161">
        <v>7690</v>
      </c>
      <c r="I37" s="162">
        <v>2</v>
      </c>
      <c r="J37" s="161">
        <v>6681</v>
      </c>
      <c r="K37" s="162">
        <v>2.2999999999999998</v>
      </c>
      <c r="L37" s="161">
        <v>1009</v>
      </c>
      <c r="M37" s="162">
        <v>1.1000000000000001</v>
      </c>
      <c r="N37" s="160">
        <v>54</v>
      </c>
      <c r="O37" s="163">
        <v>3.8</v>
      </c>
      <c r="R37" s="407"/>
      <c r="S37" s="12" t="s">
        <v>384</v>
      </c>
      <c r="T37" s="161">
        <v>256</v>
      </c>
      <c r="U37" s="162">
        <v>2.4</v>
      </c>
      <c r="V37" s="164" t="s">
        <v>91</v>
      </c>
      <c r="W37" s="190" t="s">
        <v>91</v>
      </c>
      <c r="X37" s="161">
        <v>256</v>
      </c>
      <c r="Y37" s="162">
        <v>2.5</v>
      </c>
      <c r="Z37" s="161">
        <v>187</v>
      </c>
      <c r="AA37" s="162">
        <v>2.6</v>
      </c>
      <c r="AB37" s="161">
        <v>69</v>
      </c>
      <c r="AC37" s="162">
        <v>2.2000000000000002</v>
      </c>
      <c r="AD37" s="164" t="s">
        <v>96</v>
      </c>
      <c r="AE37" s="183" t="s">
        <v>91</v>
      </c>
      <c r="AH37" s="407"/>
      <c r="AI37" s="12" t="s">
        <v>384</v>
      </c>
      <c r="AJ37" s="164" t="s">
        <v>96</v>
      </c>
      <c r="AK37" s="190" t="s">
        <v>96</v>
      </c>
      <c r="AL37" s="164" t="s">
        <v>96</v>
      </c>
      <c r="AM37" s="190" t="s">
        <v>91</v>
      </c>
      <c r="AN37" s="164" t="s">
        <v>96</v>
      </c>
      <c r="AO37" s="190" t="s">
        <v>96</v>
      </c>
      <c r="AP37" s="164" t="s">
        <v>96</v>
      </c>
      <c r="AQ37" s="190" t="s">
        <v>96</v>
      </c>
      <c r="AR37" s="164" t="s">
        <v>91</v>
      </c>
      <c r="AS37" s="190" t="s">
        <v>91</v>
      </c>
      <c r="AT37" s="164" t="s">
        <v>91</v>
      </c>
      <c r="AU37" s="183" t="s">
        <v>91</v>
      </c>
      <c r="AX37" s="407"/>
      <c r="AY37" s="12" t="s">
        <v>384</v>
      </c>
      <c r="AZ37" s="161">
        <v>838</v>
      </c>
      <c r="BA37" s="162">
        <v>1.4</v>
      </c>
      <c r="BB37" s="161">
        <v>32</v>
      </c>
      <c r="BC37" s="162">
        <v>0.9</v>
      </c>
      <c r="BD37" s="161">
        <v>800</v>
      </c>
      <c r="BE37" s="162">
        <v>1.4</v>
      </c>
      <c r="BF37" s="161">
        <v>775</v>
      </c>
      <c r="BG37" s="162">
        <v>1.4</v>
      </c>
      <c r="BH37" s="164">
        <v>25</v>
      </c>
      <c r="BI37" s="190">
        <v>2.4</v>
      </c>
      <c r="BJ37" s="160">
        <v>6</v>
      </c>
      <c r="BK37" s="163">
        <v>9</v>
      </c>
      <c r="BN37" s="407"/>
      <c r="BO37" s="12" t="s">
        <v>384</v>
      </c>
      <c r="BP37" s="161">
        <v>217</v>
      </c>
      <c r="BQ37" s="162">
        <v>4</v>
      </c>
      <c r="BR37" s="164">
        <v>3</v>
      </c>
      <c r="BS37" s="190">
        <v>6.3</v>
      </c>
      <c r="BT37" s="161">
        <v>214</v>
      </c>
      <c r="BU37" s="162">
        <v>4</v>
      </c>
      <c r="BV37" s="161">
        <v>214</v>
      </c>
      <c r="BW37" s="162">
        <v>4.0999999999999996</v>
      </c>
      <c r="BX37" s="164" t="s">
        <v>96</v>
      </c>
      <c r="BY37" s="190" t="s">
        <v>91</v>
      </c>
      <c r="BZ37" s="164" t="s">
        <v>96</v>
      </c>
      <c r="CA37" s="183" t="s">
        <v>91</v>
      </c>
      <c r="CD37" s="407"/>
      <c r="CE37" s="12" t="s">
        <v>384</v>
      </c>
      <c r="CF37" s="161">
        <v>2269</v>
      </c>
      <c r="CG37" s="162">
        <v>2.4</v>
      </c>
      <c r="CH37" s="161">
        <v>493</v>
      </c>
      <c r="CI37" s="162">
        <v>3.2</v>
      </c>
      <c r="CJ37" s="161">
        <v>1776</v>
      </c>
      <c r="CK37" s="162">
        <v>2.2000000000000002</v>
      </c>
      <c r="CL37" s="161">
        <v>1656</v>
      </c>
      <c r="CM37" s="162">
        <v>2.2000000000000002</v>
      </c>
      <c r="CN37" s="161">
        <v>120</v>
      </c>
      <c r="CO37" s="162">
        <v>2.7</v>
      </c>
      <c r="CP37" s="164" t="s">
        <v>96</v>
      </c>
      <c r="CQ37" s="183" t="s">
        <v>96</v>
      </c>
      <c r="CT37" s="407"/>
      <c r="CU37" s="12" t="s">
        <v>384</v>
      </c>
      <c r="CV37" s="160">
        <v>170</v>
      </c>
      <c r="CW37" s="162">
        <v>2.4</v>
      </c>
      <c r="CX37" s="164">
        <v>10</v>
      </c>
      <c r="CY37" s="162">
        <v>0.9</v>
      </c>
      <c r="CZ37" s="161">
        <v>160</v>
      </c>
      <c r="DA37" s="162">
        <v>2.7</v>
      </c>
      <c r="DB37" s="161">
        <v>160</v>
      </c>
      <c r="DC37" s="162">
        <v>2.8</v>
      </c>
      <c r="DD37" s="164" t="s">
        <v>96</v>
      </c>
      <c r="DE37" s="190" t="s">
        <v>91</v>
      </c>
      <c r="DF37" s="164" t="s">
        <v>91</v>
      </c>
      <c r="DG37" s="183" t="s">
        <v>91</v>
      </c>
      <c r="DJ37" s="407"/>
      <c r="DK37" s="12" t="s">
        <v>384</v>
      </c>
      <c r="DL37" s="162">
        <v>1740</v>
      </c>
      <c r="DM37" s="162">
        <v>4.2</v>
      </c>
      <c r="DN37" s="160">
        <v>804</v>
      </c>
      <c r="DO37" s="162">
        <v>5.0999999999999996</v>
      </c>
      <c r="DP37" s="233">
        <v>936</v>
      </c>
      <c r="DQ37" s="162">
        <v>3.7</v>
      </c>
      <c r="DR37" s="233">
        <v>927</v>
      </c>
      <c r="DS37" s="162">
        <v>3.7</v>
      </c>
      <c r="DT37" s="164">
        <v>9</v>
      </c>
      <c r="DU37" s="190">
        <v>2.6</v>
      </c>
      <c r="DV37" s="164" t="s">
        <v>96</v>
      </c>
      <c r="DW37" s="183" t="s">
        <v>91</v>
      </c>
      <c r="DZ37" s="407"/>
      <c r="EA37" s="12" t="s">
        <v>384</v>
      </c>
      <c r="EB37" s="160">
        <v>197</v>
      </c>
      <c r="EC37" s="162">
        <v>1.5</v>
      </c>
      <c r="ED37" s="160">
        <v>58</v>
      </c>
      <c r="EE37" s="162">
        <v>3.1</v>
      </c>
      <c r="EF37" s="160">
        <v>139</v>
      </c>
      <c r="EG37" s="162">
        <v>1.2</v>
      </c>
      <c r="EH37" s="160">
        <v>95</v>
      </c>
      <c r="EI37" s="162">
        <v>3.6</v>
      </c>
      <c r="EJ37" s="160">
        <v>44</v>
      </c>
      <c r="EK37" s="162">
        <v>0.5</v>
      </c>
      <c r="EL37" s="164" t="s">
        <v>96</v>
      </c>
      <c r="EM37" s="183" t="s">
        <v>91</v>
      </c>
      <c r="EP37" s="407"/>
      <c r="EQ37" s="12" t="s">
        <v>384</v>
      </c>
      <c r="ER37" s="161">
        <v>6</v>
      </c>
      <c r="ES37" s="162">
        <v>0.1</v>
      </c>
      <c r="ET37" s="160">
        <v>6</v>
      </c>
      <c r="EU37" s="162">
        <v>1.9</v>
      </c>
      <c r="EV37" s="229" t="s">
        <v>96</v>
      </c>
      <c r="EW37" s="190" t="s">
        <v>96</v>
      </c>
      <c r="EX37" s="164" t="s">
        <v>96</v>
      </c>
      <c r="EY37" s="190" t="s">
        <v>96</v>
      </c>
      <c r="EZ37" s="229" t="s">
        <v>96</v>
      </c>
      <c r="FA37" s="190" t="s">
        <v>96</v>
      </c>
      <c r="FB37" s="164" t="s">
        <v>91</v>
      </c>
      <c r="FC37" s="183" t="s">
        <v>91</v>
      </c>
    </row>
    <row r="38" spans="2:159" ht="12.75" customHeight="1" x14ac:dyDescent="0.2">
      <c r="B38" s="407"/>
      <c r="C38" s="12" t="s">
        <v>385</v>
      </c>
      <c r="D38" s="161">
        <v>9729</v>
      </c>
      <c r="E38" s="162">
        <v>2.2000000000000002</v>
      </c>
      <c r="F38" s="161">
        <v>2019</v>
      </c>
      <c r="G38" s="162">
        <v>3.3</v>
      </c>
      <c r="H38" s="161">
        <v>7674</v>
      </c>
      <c r="I38" s="162">
        <v>2</v>
      </c>
      <c r="J38" s="161">
        <v>6612</v>
      </c>
      <c r="K38" s="162">
        <v>2.2999999999999998</v>
      </c>
      <c r="L38" s="161">
        <v>1062</v>
      </c>
      <c r="M38" s="162">
        <v>1.1000000000000001</v>
      </c>
      <c r="N38" s="160">
        <v>36</v>
      </c>
      <c r="O38" s="163">
        <v>2.5</v>
      </c>
      <c r="R38" s="407"/>
      <c r="S38" s="12" t="s">
        <v>385</v>
      </c>
      <c r="T38" s="161">
        <v>155</v>
      </c>
      <c r="U38" s="162">
        <v>1.5</v>
      </c>
      <c r="V38" s="164" t="s">
        <v>91</v>
      </c>
      <c r="W38" s="190" t="s">
        <v>91</v>
      </c>
      <c r="X38" s="161">
        <v>155</v>
      </c>
      <c r="Y38" s="162">
        <v>1.5</v>
      </c>
      <c r="Z38" s="161">
        <v>86</v>
      </c>
      <c r="AA38" s="162">
        <v>1.2</v>
      </c>
      <c r="AB38" s="161">
        <v>69</v>
      </c>
      <c r="AC38" s="162">
        <v>2.2000000000000002</v>
      </c>
      <c r="AD38" s="164" t="s">
        <v>96</v>
      </c>
      <c r="AE38" s="183" t="s">
        <v>91</v>
      </c>
      <c r="AH38" s="407"/>
      <c r="AI38" s="12" t="s">
        <v>385</v>
      </c>
      <c r="AJ38" s="164" t="s">
        <v>96</v>
      </c>
      <c r="AK38" s="190" t="s">
        <v>96</v>
      </c>
      <c r="AL38" s="164" t="s">
        <v>96</v>
      </c>
      <c r="AM38" s="190" t="s">
        <v>96</v>
      </c>
      <c r="AN38" s="164" t="s">
        <v>96</v>
      </c>
      <c r="AO38" s="190" t="s">
        <v>91</v>
      </c>
      <c r="AP38" s="164" t="s">
        <v>96</v>
      </c>
      <c r="AQ38" s="190" t="s">
        <v>91</v>
      </c>
      <c r="AR38" s="164" t="s">
        <v>91</v>
      </c>
      <c r="AS38" s="190" t="s">
        <v>91</v>
      </c>
      <c r="AT38" s="164" t="s">
        <v>91</v>
      </c>
      <c r="AU38" s="183" t="s">
        <v>91</v>
      </c>
      <c r="AX38" s="407"/>
      <c r="AY38" s="12" t="s">
        <v>385</v>
      </c>
      <c r="AZ38" s="161">
        <v>743</v>
      </c>
      <c r="BA38" s="162">
        <v>1.2</v>
      </c>
      <c r="BB38" s="161">
        <v>26</v>
      </c>
      <c r="BC38" s="162">
        <v>0.7</v>
      </c>
      <c r="BD38" s="161">
        <v>717</v>
      </c>
      <c r="BE38" s="162">
        <v>1.3</v>
      </c>
      <c r="BF38" s="161">
        <v>717</v>
      </c>
      <c r="BG38" s="162">
        <v>1.3</v>
      </c>
      <c r="BH38" s="164" t="s">
        <v>96</v>
      </c>
      <c r="BI38" s="190" t="s">
        <v>91</v>
      </c>
      <c r="BJ38" s="164" t="s">
        <v>96</v>
      </c>
      <c r="BK38" s="183" t="s">
        <v>91</v>
      </c>
      <c r="BN38" s="407"/>
      <c r="BO38" s="12" t="s">
        <v>385</v>
      </c>
      <c r="BP38" s="229">
        <v>188</v>
      </c>
      <c r="BQ38" s="162">
        <v>3.5</v>
      </c>
      <c r="BR38" s="164">
        <v>1</v>
      </c>
      <c r="BS38" s="190">
        <v>2.1</v>
      </c>
      <c r="BT38" s="229">
        <v>187</v>
      </c>
      <c r="BU38" s="162">
        <v>3.5</v>
      </c>
      <c r="BV38" s="229">
        <v>187</v>
      </c>
      <c r="BW38" s="162">
        <v>3.6</v>
      </c>
      <c r="BX38" s="164" t="s">
        <v>96</v>
      </c>
      <c r="BY38" s="190" t="s">
        <v>91</v>
      </c>
      <c r="BZ38" s="164" t="s">
        <v>96</v>
      </c>
      <c r="CA38" s="183" t="s">
        <v>91</v>
      </c>
      <c r="CD38" s="407"/>
      <c r="CE38" s="12" t="s">
        <v>385</v>
      </c>
      <c r="CF38" s="161">
        <v>2261</v>
      </c>
      <c r="CG38" s="162">
        <v>2.4</v>
      </c>
      <c r="CH38" s="161">
        <v>507</v>
      </c>
      <c r="CI38" s="162">
        <v>3.3</v>
      </c>
      <c r="CJ38" s="161">
        <v>1735</v>
      </c>
      <c r="CK38" s="162">
        <v>2.2000000000000002</v>
      </c>
      <c r="CL38" s="161">
        <v>1690</v>
      </c>
      <c r="CM38" s="162">
        <v>2.2999999999999998</v>
      </c>
      <c r="CN38" s="161">
        <v>45</v>
      </c>
      <c r="CO38" s="162">
        <v>1</v>
      </c>
      <c r="CP38" s="160">
        <v>19</v>
      </c>
      <c r="CQ38" s="163">
        <v>7.5</v>
      </c>
      <c r="CT38" s="407"/>
      <c r="CU38" s="12" t="s">
        <v>385</v>
      </c>
      <c r="CV38" s="160">
        <v>214</v>
      </c>
      <c r="CW38" s="162">
        <v>3</v>
      </c>
      <c r="CX38" s="160">
        <v>13</v>
      </c>
      <c r="CY38" s="162">
        <v>1.1000000000000001</v>
      </c>
      <c r="CZ38" s="161">
        <v>201</v>
      </c>
      <c r="DA38" s="162">
        <v>3.4</v>
      </c>
      <c r="DB38" s="161">
        <v>180</v>
      </c>
      <c r="DC38" s="162">
        <v>3.1</v>
      </c>
      <c r="DD38" s="164">
        <v>21</v>
      </c>
      <c r="DE38" s="190">
        <v>9.4</v>
      </c>
      <c r="DF38" s="164" t="s">
        <v>91</v>
      </c>
      <c r="DG38" s="183" t="s">
        <v>91</v>
      </c>
      <c r="DJ38" s="407"/>
      <c r="DK38" s="12" t="s">
        <v>385</v>
      </c>
      <c r="DL38" s="162">
        <v>1619</v>
      </c>
      <c r="DM38" s="162">
        <v>3.9</v>
      </c>
      <c r="DN38" s="160">
        <v>854</v>
      </c>
      <c r="DO38" s="162">
        <v>5.5</v>
      </c>
      <c r="DP38" s="233">
        <v>757</v>
      </c>
      <c r="DQ38" s="162">
        <v>3</v>
      </c>
      <c r="DR38" s="233">
        <v>733</v>
      </c>
      <c r="DS38" s="162">
        <v>2.9</v>
      </c>
      <c r="DT38" s="164">
        <v>24</v>
      </c>
      <c r="DU38" s="190">
        <v>7</v>
      </c>
      <c r="DV38" s="164">
        <v>8</v>
      </c>
      <c r="DW38" s="163">
        <v>6.1</v>
      </c>
      <c r="DZ38" s="407"/>
      <c r="EA38" s="12" t="s">
        <v>385</v>
      </c>
      <c r="EB38" s="160">
        <v>119</v>
      </c>
      <c r="EC38" s="162">
        <v>0.9</v>
      </c>
      <c r="ED38" s="160">
        <v>64</v>
      </c>
      <c r="EE38" s="162">
        <v>3.5</v>
      </c>
      <c r="EF38" s="160">
        <v>55</v>
      </c>
      <c r="EG38" s="162">
        <v>0.5</v>
      </c>
      <c r="EH38" s="160">
        <v>14</v>
      </c>
      <c r="EI38" s="162">
        <v>0.5</v>
      </c>
      <c r="EJ38" s="160">
        <v>41</v>
      </c>
      <c r="EK38" s="162">
        <v>0.5</v>
      </c>
      <c r="EL38" s="164" t="s">
        <v>96</v>
      </c>
      <c r="EM38" s="183" t="s">
        <v>91</v>
      </c>
      <c r="EP38" s="407"/>
      <c r="EQ38" s="12" t="s">
        <v>385</v>
      </c>
      <c r="ER38" s="161">
        <v>27</v>
      </c>
      <c r="ES38" s="162">
        <v>0.4</v>
      </c>
      <c r="ET38" s="160">
        <v>15</v>
      </c>
      <c r="EU38" s="162">
        <v>4.9000000000000004</v>
      </c>
      <c r="EV38" s="229">
        <v>12</v>
      </c>
      <c r="EW38" s="190">
        <v>0.2</v>
      </c>
      <c r="EX38" s="164" t="s">
        <v>96</v>
      </c>
      <c r="EY38" s="190" t="s">
        <v>96</v>
      </c>
      <c r="EZ38" s="229">
        <v>12</v>
      </c>
      <c r="FA38" s="190">
        <v>0.3</v>
      </c>
      <c r="FB38" s="164" t="s">
        <v>91</v>
      </c>
      <c r="FC38" s="183" t="s">
        <v>91</v>
      </c>
    </row>
    <row r="39" spans="2:159" ht="12.75" customHeight="1" x14ac:dyDescent="0.2">
      <c r="B39" s="407"/>
      <c r="C39" s="12" t="s">
        <v>386</v>
      </c>
      <c r="D39" s="161">
        <v>9182</v>
      </c>
      <c r="E39" s="162">
        <v>2</v>
      </c>
      <c r="F39" s="161">
        <v>1651</v>
      </c>
      <c r="G39" s="162">
        <v>2.7</v>
      </c>
      <c r="H39" s="161">
        <v>7475</v>
      </c>
      <c r="I39" s="162">
        <v>1.9</v>
      </c>
      <c r="J39" s="161">
        <v>5836</v>
      </c>
      <c r="K39" s="162">
        <v>2</v>
      </c>
      <c r="L39" s="161">
        <v>1639</v>
      </c>
      <c r="M39" s="162">
        <v>1.8</v>
      </c>
      <c r="N39" s="160">
        <v>56</v>
      </c>
      <c r="O39" s="163">
        <v>3.9</v>
      </c>
      <c r="R39" s="407"/>
      <c r="S39" s="12" t="s">
        <v>386</v>
      </c>
      <c r="T39" s="161">
        <v>53</v>
      </c>
      <c r="U39" s="162">
        <v>0.5</v>
      </c>
      <c r="V39" s="164" t="s">
        <v>91</v>
      </c>
      <c r="W39" s="190" t="s">
        <v>91</v>
      </c>
      <c r="X39" s="161">
        <v>53</v>
      </c>
      <c r="Y39" s="162">
        <v>0.5</v>
      </c>
      <c r="Z39" s="161">
        <v>43</v>
      </c>
      <c r="AA39" s="162">
        <v>0.6</v>
      </c>
      <c r="AB39" s="161">
        <v>10</v>
      </c>
      <c r="AC39" s="162">
        <v>0.3</v>
      </c>
      <c r="AD39" s="227" t="s">
        <v>96</v>
      </c>
      <c r="AE39" s="183" t="s">
        <v>91</v>
      </c>
      <c r="AH39" s="407"/>
      <c r="AI39" s="12" t="s">
        <v>386</v>
      </c>
      <c r="AJ39" s="164" t="s">
        <v>96</v>
      </c>
      <c r="AK39" s="190" t="s">
        <v>91</v>
      </c>
      <c r="AL39" s="164" t="s">
        <v>96</v>
      </c>
      <c r="AM39" s="190" t="s">
        <v>96</v>
      </c>
      <c r="AN39" s="164" t="s">
        <v>96</v>
      </c>
      <c r="AO39" s="190" t="s">
        <v>91</v>
      </c>
      <c r="AP39" s="164" t="s">
        <v>96</v>
      </c>
      <c r="AQ39" s="190" t="s">
        <v>91</v>
      </c>
      <c r="AR39" s="164" t="s">
        <v>91</v>
      </c>
      <c r="AS39" s="190" t="s">
        <v>91</v>
      </c>
      <c r="AT39" s="164" t="s">
        <v>91</v>
      </c>
      <c r="AU39" s="183" t="s">
        <v>91</v>
      </c>
      <c r="AX39" s="407"/>
      <c r="AY39" s="12" t="s">
        <v>386</v>
      </c>
      <c r="AZ39" s="161">
        <v>607</v>
      </c>
      <c r="BA39" s="162">
        <v>1</v>
      </c>
      <c r="BB39" s="161">
        <v>23</v>
      </c>
      <c r="BC39" s="162">
        <v>0.6</v>
      </c>
      <c r="BD39" s="161">
        <v>584</v>
      </c>
      <c r="BE39" s="162">
        <v>1</v>
      </c>
      <c r="BF39" s="161">
        <v>573</v>
      </c>
      <c r="BG39" s="162">
        <v>1</v>
      </c>
      <c r="BH39" s="164">
        <v>11</v>
      </c>
      <c r="BI39" s="190">
        <v>1.1000000000000001</v>
      </c>
      <c r="BJ39" s="164" t="s">
        <v>96</v>
      </c>
      <c r="BK39" s="183" t="s">
        <v>91</v>
      </c>
      <c r="BN39" s="407"/>
      <c r="BO39" s="12" t="s">
        <v>386</v>
      </c>
      <c r="BP39" s="161">
        <v>146</v>
      </c>
      <c r="BQ39" s="162">
        <v>2.7</v>
      </c>
      <c r="BR39" s="164" t="s">
        <v>96</v>
      </c>
      <c r="BS39" s="190" t="s">
        <v>96</v>
      </c>
      <c r="BT39" s="161">
        <v>146</v>
      </c>
      <c r="BU39" s="162">
        <v>2.7</v>
      </c>
      <c r="BV39" s="161">
        <v>146</v>
      </c>
      <c r="BW39" s="162">
        <v>2.8</v>
      </c>
      <c r="BX39" s="164" t="s">
        <v>96</v>
      </c>
      <c r="BY39" s="190" t="s">
        <v>91</v>
      </c>
      <c r="BZ39" s="164" t="s">
        <v>96</v>
      </c>
      <c r="CA39" s="183" t="s">
        <v>91</v>
      </c>
      <c r="CD39" s="407"/>
      <c r="CE39" s="12" t="s">
        <v>386</v>
      </c>
      <c r="CF39" s="161">
        <v>1910</v>
      </c>
      <c r="CG39" s="162">
        <v>2</v>
      </c>
      <c r="CH39" s="161">
        <v>311</v>
      </c>
      <c r="CI39" s="162">
        <v>2</v>
      </c>
      <c r="CJ39" s="161">
        <v>1597</v>
      </c>
      <c r="CK39" s="162">
        <v>2</v>
      </c>
      <c r="CL39" s="161">
        <v>1540</v>
      </c>
      <c r="CM39" s="162">
        <v>2.1</v>
      </c>
      <c r="CN39" s="161">
        <v>57</v>
      </c>
      <c r="CO39" s="162">
        <v>1.3</v>
      </c>
      <c r="CP39" s="160">
        <v>2</v>
      </c>
      <c r="CQ39" s="163">
        <v>0.8</v>
      </c>
      <c r="CT39" s="407"/>
      <c r="CU39" s="12" t="s">
        <v>386</v>
      </c>
      <c r="CV39" s="160">
        <v>109</v>
      </c>
      <c r="CW39" s="162">
        <v>1.5</v>
      </c>
      <c r="CX39" s="160">
        <v>7</v>
      </c>
      <c r="CY39" s="162">
        <v>0.6</v>
      </c>
      <c r="CZ39" s="161">
        <v>102</v>
      </c>
      <c r="DA39" s="162">
        <v>1.7</v>
      </c>
      <c r="DB39" s="161">
        <v>84</v>
      </c>
      <c r="DC39" s="162">
        <v>1.5</v>
      </c>
      <c r="DD39" s="164">
        <v>18</v>
      </c>
      <c r="DE39" s="190">
        <v>8</v>
      </c>
      <c r="DF39" s="164" t="s">
        <v>91</v>
      </c>
      <c r="DG39" s="183" t="s">
        <v>91</v>
      </c>
      <c r="DJ39" s="407"/>
      <c r="DK39" s="12" t="s">
        <v>386</v>
      </c>
      <c r="DL39" s="162">
        <v>1743</v>
      </c>
      <c r="DM39" s="162">
        <v>4.2</v>
      </c>
      <c r="DN39" s="160">
        <v>781</v>
      </c>
      <c r="DO39" s="162">
        <v>5</v>
      </c>
      <c r="DP39" s="233">
        <v>962</v>
      </c>
      <c r="DQ39" s="162">
        <v>3.8</v>
      </c>
      <c r="DR39" s="233">
        <v>953</v>
      </c>
      <c r="DS39" s="162">
        <v>3.8</v>
      </c>
      <c r="DT39" s="164">
        <v>9</v>
      </c>
      <c r="DU39" s="190">
        <v>2.6</v>
      </c>
      <c r="DV39" s="164" t="s">
        <v>96</v>
      </c>
      <c r="DW39" s="183" t="s">
        <v>91</v>
      </c>
      <c r="DZ39" s="407"/>
      <c r="EA39" s="12" t="s">
        <v>386</v>
      </c>
      <c r="EB39" s="160">
        <v>306</v>
      </c>
      <c r="EC39" s="162">
        <v>2.2999999999999998</v>
      </c>
      <c r="ED39" s="160">
        <v>29</v>
      </c>
      <c r="EE39" s="162">
        <v>1.6</v>
      </c>
      <c r="EF39" s="160">
        <v>277</v>
      </c>
      <c r="EG39" s="162">
        <v>2.4</v>
      </c>
      <c r="EH39" s="160">
        <v>84</v>
      </c>
      <c r="EI39" s="162">
        <v>3.2</v>
      </c>
      <c r="EJ39" s="160">
        <v>193</v>
      </c>
      <c r="EK39" s="162">
        <v>2.2000000000000002</v>
      </c>
      <c r="EL39" s="164" t="s">
        <v>96</v>
      </c>
      <c r="EM39" s="183" t="s">
        <v>91</v>
      </c>
      <c r="EP39" s="407"/>
      <c r="EQ39" s="12" t="s">
        <v>386</v>
      </c>
      <c r="ER39" s="161">
        <v>12</v>
      </c>
      <c r="ES39" s="162">
        <v>0.2</v>
      </c>
      <c r="ET39" s="160">
        <v>7</v>
      </c>
      <c r="EU39" s="162">
        <v>2.2999999999999998</v>
      </c>
      <c r="EV39" s="229">
        <v>5</v>
      </c>
      <c r="EW39" s="190">
        <v>0.1</v>
      </c>
      <c r="EX39" s="164">
        <v>5</v>
      </c>
      <c r="EY39" s="190">
        <v>0.2</v>
      </c>
      <c r="EZ39" s="229" t="s">
        <v>96</v>
      </c>
      <c r="FA39" s="190" t="s">
        <v>96</v>
      </c>
      <c r="FB39" s="164" t="s">
        <v>91</v>
      </c>
      <c r="FC39" s="183" t="s">
        <v>91</v>
      </c>
    </row>
    <row r="40" spans="2:159" ht="12.75" customHeight="1" x14ac:dyDescent="0.2">
      <c r="B40" s="407"/>
      <c r="C40" s="12" t="s">
        <v>387</v>
      </c>
      <c r="D40" s="161">
        <v>3654</v>
      </c>
      <c r="E40" s="162">
        <v>0.8</v>
      </c>
      <c r="F40" s="161">
        <v>945</v>
      </c>
      <c r="G40" s="162">
        <v>1.5</v>
      </c>
      <c r="H40" s="161">
        <v>2691</v>
      </c>
      <c r="I40" s="162">
        <v>0.7</v>
      </c>
      <c r="J40" s="161">
        <v>2030</v>
      </c>
      <c r="K40" s="162">
        <v>0.7</v>
      </c>
      <c r="L40" s="161">
        <v>661</v>
      </c>
      <c r="M40" s="162">
        <v>0.7</v>
      </c>
      <c r="N40" s="160">
        <v>18</v>
      </c>
      <c r="O40" s="163">
        <v>1.3</v>
      </c>
      <c r="R40" s="407"/>
      <c r="S40" s="12" t="s">
        <v>387</v>
      </c>
      <c r="T40" s="161">
        <v>38</v>
      </c>
      <c r="U40" s="162">
        <v>0.4</v>
      </c>
      <c r="V40" s="164" t="s">
        <v>91</v>
      </c>
      <c r="W40" s="190" t="s">
        <v>91</v>
      </c>
      <c r="X40" s="161">
        <v>38</v>
      </c>
      <c r="Y40" s="162">
        <v>0.4</v>
      </c>
      <c r="Z40" s="161">
        <v>23</v>
      </c>
      <c r="AA40" s="162">
        <v>0.3</v>
      </c>
      <c r="AB40" s="161">
        <v>15</v>
      </c>
      <c r="AC40" s="162">
        <v>0.5</v>
      </c>
      <c r="AD40" s="164" t="s">
        <v>96</v>
      </c>
      <c r="AE40" s="183" t="s">
        <v>91</v>
      </c>
      <c r="AH40" s="407"/>
      <c r="AI40" s="12" t="s">
        <v>387</v>
      </c>
      <c r="AJ40" s="164" t="s">
        <v>96</v>
      </c>
      <c r="AK40" s="190" t="s">
        <v>96</v>
      </c>
      <c r="AL40" s="164" t="s">
        <v>96</v>
      </c>
      <c r="AM40" s="190" t="s">
        <v>96</v>
      </c>
      <c r="AN40" s="164" t="s">
        <v>96</v>
      </c>
      <c r="AO40" s="190" t="s">
        <v>91</v>
      </c>
      <c r="AP40" s="164" t="s">
        <v>96</v>
      </c>
      <c r="AQ40" s="190" t="s">
        <v>91</v>
      </c>
      <c r="AR40" s="164" t="s">
        <v>91</v>
      </c>
      <c r="AS40" s="190" t="s">
        <v>91</v>
      </c>
      <c r="AT40" s="164" t="s">
        <v>91</v>
      </c>
      <c r="AU40" s="183" t="s">
        <v>91</v>
      </c>
      <c r="AX40" s="407"/>
      <c r="AY40" s="12" t="s">
        <v>387</v>
      </c>
      <c r="AZ40" s="161">
        <v>43</v>
      </c>
      <c r="BA40" s="162">
        <v>0.1</v>
      </c>
      <c r="BB40" s="161">
        <v>6</v>
      </c>
      <c r="BC40" s="162">
        <v>0.2</v>
      </c>
      <c r="BD40" s="161">
        <v>37</v>
      </c>
      <c r="BE40" s="162">
        <v>0.1</v>
      </c>
      <c r="BF40" s="161">
        <v>37</v>
      </c>
      <c r="BG40" s="162">
        <v>0.1</v>
      </c>
      <c r="BH40" s="164" t="s">
        <v>96</v>
      </c>
      <c r="BI40" s="190" t="s">
        <v>96</v>
      </c>
      <c r="BJ40" s="164" t="s">
        <v>96</v>
      </c>
      <c r="BK40" s="183" t="s">
        <v>91</v>
      </c>
      <c r="BN40" s="407"/>
      <c r="BO40" s="12" t="s">
        <v>387</v>
      </c>
      <c r="BP40" s="161">
        <v>136</v>
      </c>
      <c r="BQ40" s="162">
        <v>2.5</v>
      </c>
      <c r="BR40" s="164" t="s">
        <v>96</v>
      </c>
      <c r="BS40" s="190" t="s">
        <v>96</v>
      </c>
      <c r="BT40" s="161">
        <v>136</v>
      </c>
      <c r="BU40" s="162">
        <v>2.6</v>
      </c>
      <c r="BV40" s="161">
        <v>136</v>
      </c>
      <c r="BW40" s="162">
        <v>2.6</v>
      </c>
      <c r="BX40" s="164" t="s">
        <v>96</v>
      </c>
      <c r="BY40" s="190" t="s">
        <v>91</v>
      </c>
      <c r="BZ40" s="164" t="s">
        <v>96</v>
      </c>
      <c r="CA40" s="183" t="s">
        <v>91</v>
      </c>
      <c r="CD40" s="407"/>
      <c r="CE40" s="12" t="s">
        <v>387</v>
      </c>
      <c r="CF40" s="161">
        <v>915</v>
      </c>
      <c r="CG40" s="162">
        <v>1</v>
      </c>
      <c r="CH40" s="161">
        <v>269</v>
      </c>
      <c r="CI40" s="162">
        <v>1.8</v>
      </c>
      <c r="CJ40" s="161">
        <v>636</v>
      </c>
      <c r="CK40" s="162">
        <v>0.8</v>
      </c>
      <c r="CL40" s="161">
        <v>633</v>
      </c>
      <c r="CM40" s="162">
        <v>0.8</v>
      </c>
      <c r="CN40" s="161">
        <v>3</v>
      </c>
      <c r="CO40" s="162">
        <v>0.1</v>
      </c>
      <c r="CP40" s="160">
        <v>10</v>
      </c>
      <c r="CQ40" s="163">
        <v>3.9</v>
      </c>
      <c r="CT40" s="407"/>
      <c r="CU40" s="12" t="s">
        <v>387</v>
      </c>
      <c r="CV40" s="160">
        <v>47</v>
      </c>
      <c r="CW40" s="162">
        <v>0.7</v>
      </c>
      <c r="CX40" s="160">
        <v>6</v>
      </c>
      <c r="CY40" s="162">
        <v>0.5</v>
      </c>
      <c r="CZ40" s="161">
        <v>41</v>
      </c>
      <c r="DA40" s="162">
        <v>0.7</v>
      </c>
      <c r="DB40" s="161">
        <v>17</v>
      </c>
      <c r="DC40" s="162">
        <v>0.3</v>
      </c>
      <c r="DD40" s="164">
        <v>24</v>
      </c>
      <c r="DE40" s="190">
        <v>10.7</v>
      </c>
      <c r="DF40" s="164" t="s">
        <v>91</v>
      </c>
      <c r="DG40" s="183" t="s">
        <v>91</v>
      </c>
      <c r="DJ40" s="407"/>
      <c r="DK40" s="12" t="s">
        <v>387</v>
      </c>
      <c r="DL40" s="162">
        <v>911</v>
      </c>
      <c r="DM40" s="162">
        <v>2.2000000000000002</v>
      </c>
      <c r="DN40" s="160">
        <v>422</v>
      </c>
      <c r="DO40" s="162">
        <v>2.7</v>
      </c>
      <c r="DP40" s="233">
        <v>486</v>
      </c>
      <c r="DQ40" s="162">
        <v>1.9</v>
      </c>
      <c r="DR40" s="233">
        <v>486</v>
      </c>
      <c r="DS40" s="162">
        <v>1.9</v>
      </c>
      <c r="DT40" s="164" t="s">
        <v>96</v>
      </c>
      <c r="DU40" s="190" t="s">
        <v>96</v>
      </c>
      <c r="DV40" s="164">
        <v>3</v>
      </c>
      <c r="DW40" s="163">
        <v>2.2999999999999998</v>
      </c>
      <c r="DZ40" s="407"/>
      <c r="EA40" s="12" t="s">
        <v>387</v>
      </c>
      <c r="EB40" s="160">
        <v>185</v>
      </c>
      <c r="EC40" s="162">
        <v>1.4</v>
      </c>
      <c r="ED40" s="160">
        <v>20</v>
      </c>
      <c r="EE40" s="162">
        <v>1.1000000000000001</v>
      </c>
      <c r="EF40" s="160">
        <v>165</v>
      </c>
      <c r="EG40" s="162">
        <v>1.4</v>
      </c>
      <c r="EH40" s="160">
        <v>23</v>
      </c>
      <c r="EI40" s="162">
        <v>0.9</v>
      </c>
      <c r="EJ40" s="160">
        <v>142</v>
      </c>
      <c r="EK40" s="162">
        <v>1.6</v>
      </c>
      <c r="EL40" s="164" t="s">
        <v>96</v>
      </c>
      <c r="EM40" s="183" t="s">
        <v>91</v>
      </c>
      <c r="EP40" s="407"/>
      <c r="EQ40" s="12" t="s">
        <v>387</v>
      </c>
      <c r="ER40" s="161">
        <v>32</v>
      </c>
      <c r="ES40" s="162">
        <v>0.5</v>
      </c>
      <c r="ET40" s="164" t="s">
        <v>96</v>
      </c>
      <c r="EU40" s="190" t="s">
        <v>96</v>
      </c>
      <c r="EV40" s="229">
        <v>32</v>
      </c>
      <c r="EW40" s="190">
        <v>0.6</v>
      </c>
      <c r="EX40" s="164" t="s">
        <v>96</v>
      </c>
      <c r="EY40" s="190" t="s">
        <v>96</v>
      </c>
      <c r="EZ40" s="229">
        <v>32</v>
      </c>
      <c r="FA40" s="190">
        <v>0.9</v>
      </c>
      <c r="FB40" s="164" t="s">
        <v>91</v>
      </c>
      <c r="FC40" s="183" t="s">
        <v>91</v>
      </c>
    </row>
    <row r="41" spans="2:159" ht="12.75" customHeight="1" thickBot="1" x14ac:dyDescent="0.25">
      <c r="B41" s="408"/>
      <c r="C41" s="222" t="s">
        <v>388</v>
      </c>
      <c r="D41" s="223">
        <v>7525</v>
      </c>
      <c r="E41" s="188">
        <v>1.7</v>
      </c>
      <c r="F41" s="223">
        <v>359</v>
      </c>
      <c r="G41" s="188">
        <v>0.6</v>
      </c>
      <c r="H41" s="223">
        <v>7094</v>
      </c>
      <c r="I41" s="188">
        <v>1.8</v>
      </c>
      <c r="J41" s="223">
        <v>6430</v>
      </c>
      <c r="K41" s="188">
        <v>2.2000000000000002</v>
      </c>
      <c r="L41" s="223">
        <v>664</v>
      </c>
      <c r="M41" s="188">
        <v>0.7</v>
      </c>
      <c r="N41" s="212">
        <v>72</v>
      </c>
      <c r="O41" s="189">
        <v>5</v>
      </c>
      <c r="R41" s="408"/>
      <c r="S41" s="222" t="s">
        <v>388</v>
      </c>
      <c r="T41" s="223">
        <v>83</v>
      </c>
      <c r="U41" s="188">
        <v>0.8</v>
      </c>
      <c r="V41" s="225"/>
      <c r="W41" s="199" t="s">
        <v>91</v>
      </c>
      <c r="X41" s="223">
        <v>83</v>
      </c>
      <c r="Y41" s="188">
        <v>0.8</v>
      </c>
      <c r="Z41" s="223">
        <v>64</v>
      </c>
      <c r="AA41" s="188">
        <v>0.9</v>
      </c>
      <c r="AB41" s="223">
        <v>19</v>
      </c>
      <c r="AC41" s="188">
        <v>0.6</v>
      </c>
      <c r="AD41" s="225" t="s">
        <v>96</v>
      </c>
      <c r="AE41" s="200" t="s">
        <v>91</v>
      </c>
      <c r="AH41" s="408"/>
      <c r="AI41" s="222" t="s">
        <v>388</v>
      </c>
      <c r="AJ41" s="225" t="s">
        <v>96</v>
      </c>
      <c r="AK41" s="199" t="s">
        <v>96</v>
      </c>
      <c r="AL41" s="225" t="s">
        <v>96</v>
      </c>
      <c r="AM41" s="199" t="s">
        <v>96</v>
      </c>
      <c r="AN41" s="225" t="s">
        <v>96</v>
      </c>
      <c r="AO41" s="199" t="s">
        <v>91</v>
      </c>
      <c r="AP41" s="225" t="s">
        <v>96</v>
      </c>
      <c r="AQ41" s="199" t="s">
        <v>91</v>
      </c>
      <c r="AR41" s="225" t="s">
        <v>91</v>
      </c>
      <c r="AS41" s="199" t="s">
        <v>91</v>
      </c>
      <c r="AT41" s="225" t="s">
        <v>91</v>
      </c>
      <c r="AU41" s="200" t="s">
        <v>91</v>
      </c>
      <c r="AX41" s="408"/>
      <c r="AY41" s="222" t="s">
        <v>388</v>
      </c>
      <c r="AZ41" s="223">
        <v>1166</v>
      </c>
      <c r="BA41" s="188">
        <v>1.9</v>
      </c>
      <c r="BB41" s="223">
        <v>24</v>
      </c>
      <c r="BC41" s="188">
        <v>0.7</v>
      </c>
      <c r="BD41" s="223">
        <v>1142</v>
      </c>
      <c r="BE41" s="188">
        <v>2</v>
      </c>
      <c r="BF41" s="223">
        <v>1140</v>
      </c>
      <c r="BG41" s="188">
        <v>2</v>
      </c>
      <c r="BH41" s="225">
        <v>2</v>
      </c>
      <c r="BI41" s="199">
        <v>0.2</v>
      </c>
      <c r="BJ41" s="225" t="s">
        <v>96</v>
      </c>
      <c r="BK41" s="200" t="s">
        <v>91</v>
      </c>
      <c r="BN41" s="408"/>
      <c r="BO41" s="222" t="s">
        <v>388</v>
      </c>
      <c r="BP41" s="223">
        <v>132</v>
      </c>
      <c r="BQ41" s="188">
        <v>2.5</v>
      </c>
      <c r="BR41" s="212">
        <v>4</v>
      </c>
      <c r="BS41" s="188">
        <v>8.3000000000000007</v>
      </c>
      <c r="BT41" s="223">
        <v>128</v>
      </c>
      <c r="BU41" s="188">
        <v>2.4</v>
      </c>
      <c r="BV41" s="223">
        <v>128</v>
      </c>
      <c r="BW41" s="188">
        <v>2.5</v>
      </c>
      <c r="BX41" s="225" t="s">
        <v>96</v>
      </c>
      <c r="BY41" s="199" t="s">
        <v>91</v>
      </c>
      <c r="BZ41" s="225" t="s">
        <v>96</v>
      </c>
      <c r="CA41" s="200" t="s">
        <v>91</v>
      </c>
      <c r="CD41" s="408"/>
      <c r="CE41" s="222" t="s">
        <v>388</v>
      </c>
      <c r="CF41" s="223">
        <v>1411</v>
      </c>
      <c r="CG41" s="188">
        <v>1.5</v>
      </c>
      <c r="CH41" s="223">
        <v>85</v>
      </c>
      <c r="CI41" s="188">
        <v>0.6</v>
      </c>
      <c r="CJ41" s="223">
        <v>1321</v>
      </c>
      <c r="CK41" s="188">
        <v>1.7</v>
      </c>
      <c r="CL41" s="223">
        <v>1309</v>
      </c>
      <c r="CM41" s="188">
        <v>1.7</v>
      </c>
      <c r="CN41" s="223">
        <v>12</v>
      </c>
      <c r="CO41" s="188">
        <v>0.3</v>
      </c>
      <c r="CP41" s="212">
        <v>5</v>
      </c>
      <c r="CQ41" s="189">
        <v>2</v>
      </c>
      <c r="CT41" s="408"/>
      <c r="CU41" s="222" t="s">
        <v>388</v>
      </c>
      <c r="CV41" s="212">
        <v>113</v>
      </c>
      <c r="CW41" s="188">
        <v>1.6</v>
      </c>
      <c r="CX41" s="225" t="s">
        <v>96</v>
      </c>
      <c r="CY41" s="199" t="s">
        <v>96</v>
      </c>
      <c r="CZ41" s="223">
        <v>113</v>
      </c>
      <c r="DA41" s="188">
        <v>1.9</v>
      </c>
      <c r="DB41" s="223">
        <v>113</v>
      </c>
      <c r="DC41" s="188">
        <v>2</v>
      </c>
      <c r="DD41" s="225" t="s">
        <v>96</v>
      </c>
      <c r="DE41" s="199" t="s">
        <v>91</v>
      </c>
      <c r="DF41" s="225"/>
      <c r="DG41" s="200" t="s">
        <v>91</v>
      </c>
      <c r="DJ41" s="408"/>
      <c r="DK41" s="222" t="s">
        <v>388</v>
      </c>
      <c r="DL41" s="311">
        <v>1481</v>
      </c>
      <c r="DM41" s="188">
        <v>3.6</v>
      </c>
      <c r="DN41" s="212">
        <v>95</v>
      </c>
      <c r="DO41" s="188">
        <v>0.6</v>
      </c>
      <c r="DP41" s="234">
        <v>1386</v>
      </c>
      <c r="DQ41" s="188">
        <v>5.4</v>
      </c>
      <c r="DR41" s="234">
        <v>1386</v>
      </c>
      <c r="DS41" s="188">
        <v>5.5</v>
      </c>
      <c r="DT41" s="225" t="s">
        <v>96</v>
      </c>
      <c r="DU41" s="199" t="s">
        <v>96</v>
      </c>
      <c r="DV41" s="225" t="s">
        <v>96</v>
      </c>
      <c r="DW41" s="200" t="s">
        <v>91</v>
      </c>
      <c r="DZ41" s="408"/>
      <c r="EA41" s="222" t="s">
        <v>388</v>
      </c>
      <c r="EB41" s="212">
        <v>90</v>
      </c>
      <c r="EC41" s="188">
        <v>0.7</v>
      </c>
      <c r="ED41" s="212">
        <v>14</v>
      </c>
      <c r="EE41" s="188">
        <v>0.8</v>
      </c>
      <c r="EF41" s="212">
        <v>76</v>
      </c>
      <c r="EG41" s="188">
        <v>0.7</v>
      </c>
      <c r="EH41" s="212">
        <v>57</v>
      </c>
      <c r="EI41" s="188">
        <v>2.1</v>
      </c>
      <c r="EJ41" s="212">
        <v>19</v>
      </c>
      <c r="EK41" s="188">
        <v>0.2</v>
      </c>
      <c r="EL41" s="225" t="s">
        <v>96</v>
      </c>
      <c r="EM41" s="200" t="s">
        <v>91</v>
      </c>
      <c r="EP41" s="408"/>
      <c r="EQ41" s="222" t="s">
        <v>388</v>
      </c>
      <c r="ER41" s="235" t="s">
        <v>96</v>
      </c>
      <c r="ES41" s="199" t="s">
        <v>96</v>
      </c>
      <c r="ET41" s="225" t="s">
        <v>96</v>
      </c>
      <c r="EU41" s="199" t="s">
        <v>96</v>
      </c>
      <c r="EV41" s="235" t="s">
        <v>96</v>
      </c>
      <c r="EW41" s="199" t="s">
        <v>96</v>
      </c>
      <c r="EX41" s="225" t="s">
        <v>96</v>
      </c>
      <c r="EY41" s="199" t="s">
        <v>96</v>
      </c>
      <c r="EZ41" s="235" t="s">
        <v>96</v>
      </c>
      <c r="FA41" s="199" t="s">
        <v>96</v>
      </c>
      <c r="FB41" s="225"/>
      <c r="FC41" s="200" t="s">
        <v>91</v>
      </c>
    </row>
    <row r="42" spans="2:159" ht="12.75" customHeight="1" thickTop="1" x14ac:dyDescent="0.2">
      <c r="B42" s="356" t="s">
        <v>371</v>
      </c>
      <c r="C42" s="357"/>
      <c r="D42" s="403" t="s">
        <v>89</v>
      </c>
      <c r="E42" s="373"/>
      <c r="F42" s="202"/>
      <c r="G42" s="202"/>
      <c r="H42" s="202"/>
      <c r="I42" s="202"/>
      <c r="J42" s="202"/>
      <c r="K42" s="202"/>
      <c r="L42" s="202"/>
      <c r="M42" s="202"/>
      <c r="N42" s="202"/>
      <c r="O42" s="203"/>
      <c r="R42" s="356" t="s">
        <v>371</v>
      </c>
      <c r="S42" s="357"/>
      <c r="T42" s="403" t="s">
        <v>355</v>
      </c>
      <c r="U42" s="373"/>
      <c r="V42" s="202"/>
      <c r="W42" s="202"/>
      <c r="X42" s="202"/>
      <c r="Y42" s="202"/>
      <c r="Z42" s="202"/>
      <c r="AA42" s="202"/>
      <c r="AB42" s="202"/>
      <c r="AC42" s="202"/>
      <c r="AD42" s="202"/>
      <c r="AE42" s="203"/>
      <c r="AH42" s="356" t="s">
        <v>371</v>
      </c>
      <c r="AI42" s="357"/>
      <c r="AJ42" s="403" t="s">
        <v>100</v>
      </c>
      <c r="AK42" s="373"/>
      <c r="AL42" s="202"/>
      <c r="AM42" s="202"/>
      <c r="AN42" s="202"/>
      <c r="AO42" s="202"/>
      <c r="AP42" s="202"/>
      <c r="AQ42" s="202"/>
      <c r="AR42" s="202"/>
      <c r="AS42" s="202"/>
      <c r="AT42" s="202"/>
      <c r="AU42" s="203"/>
      <c r="AX42" s="356" t="s">
        <v>371</v>
      </c>
      <c r="AY42" s="357"/>
      <c r="AZ42" s="403" t="s">
        <v>368</v>
      </c>
      <c r="BA42" s="373"/>
      <c r="BB42" s="202"/>
      <c r="BC42" s="202"/>
      <c r="BD42" s="202"/>
      <c r="BE42" s="202"/>
      <c r="BF42" s="202"/>
      <c r="BG42" s="202"/>
      <c r="BH42" s="202"/>
      <c r="BI42" s="202"/>
      <c r="BJ42" s="202"/>
      <c r="BK42" s="203"/>
      <c r="BN42" s="356" t="s">
        <v>371</v>
      </c>
      <c r="BO42" s="357"/>
      <c r="BP42" s="403" t="s">
        <v>181</v>
      </c>
      <c r="BQ42" s="373"/>
      <c r="BR42" s="202"/>
      <c r="BS42" s="202"/>
      <c r="BT42" s="202"/>
      <c r="BU42" s="202"/>
      <c r="BV42" s="202"/>
      <c r="BW42" s="202"/>
      <c r="BX42" s="202"/>
      <c r="BY42" s="202"/>
      <c r="BZ42" s="202"/>
      <c r="CA42" s="203"/>
      <c r="CD42" s="356" t="s">
        <v>371</v>
      </c>
      <c r="CE42" s="357"/>
      <c r="CF42" s="403" t="s">
        <v>183</v>
      </c>
      <c r="CG42" s="373"/>
      <c r="CH42" s="202"/>
      <c r="CI42" s="202"/>
      <c r="CJ42" s="202"/>
      <c r="CK42" s="202"/>
      <c r="CL42" s="202"/>
      <c r="CM42" s="202"/>
      <c r="CN42" s="202"/>
      <c r="CO42" s="202"/>
      <c r="CP42" s="202"/>
      <c r="CQ42" s="203"/>
      <c r="CT42" s="356" t="s">
        <v>371</v>
      </c>
      <c r="CU42" s="357"/>
      <c r="CV42" s="403" t="s">
        <v>153</v>
      </c>
      <c r="CW42" s="373"/>
      <c r="CX42" s="202"/>
      <c r="CY42" s="202"/>
      <c r="CZ42" s="202"/>
      <c r="DA42" s="202"/>
      <c r="DB42" s="202"/>
      <c r="DC42" s="202"/>
      <c r="DD42" s="202"/>
      <c r="DE42" s="202"/>
      <c r="DF42" s="202"/>
      <c r="DG42" s="203"/>
      <c r="DJ42" s="356" t="s">
        <v>371</v>
      </c>
      <c r="DK42" s="357"/>
      <c r="DL42" s="403" t="s">
        <v>155</v>
      </c>
      <c r="DM42" s="373"/>
      <c r="DN42" s="202"/>
      <c r="DO42" s="202"/>
      <c r="DP42" s="202"/>
      <c r="DQ42" s="202"/>
      <c r="DR42" s="202"/>
      <c r="DS42" s="202"/>
      <c r="DT42" s="202"/>
      <c r="DU42" s="202"/>
      <c r="DV42" s="202"/>
      <c r="DW42" s="203"/>
      <c r="DZ42" s="356" t="s">
        <v>371</v>
      </c>
      <c r="EA42" s="357"/>
      <c r="EB42" s="403" t="s">
        <v>157</v>
      </c>
      <c r="EC42" s="373"/>
      <c r="ED42" s="202"/>
      <c r="EE42" s="202"/>
      <c r="EF42" s="202"/>
      <c r="EG42" s="202"/>
      <c r="EH42" s="202"/>
      <c r="EI42" s="202"/>
      <c r="EJ42" s="202"/>
      <c r="EK42" s="202"/>
      <c r="EL42" s="202"/>
      <c r="EM42" s="203"/>
      <c r="EP42" s="356" t="s">
        <v>371</v>
      </c>
      <c r="EQ42" s="357"/>
      <c r="ER42" s="403" t="s">
        <v>393</v>
      </c>
      <c r="ES42" s="373"/>
      <c r="ET42" s="202"/>
      <c r="EU42" s="202"/>
      <c r="EV42" s="202"/>
      <c r="EW42" s="202"/>
      <c r="EX42" s="202"/>
      <c r="EY42" s="202"/>
      <c r="EZ42" s="202"/>
      <c r="FA42" s="202"/>
      <c r="FB42" s="202"/>
      <c r="FC42" s="203"/>
    </row>
    <row r="43" spans="2:159" ht="12.75" customHeight="1" x14ac:dyDescent="0.2">
      <c r="B43" s="399"/>
      <c r="C43" s="400"/>
      <c r="D43" s="404"/>
      <c r="E43" s="404"/>
      <c r="F43" s="393" t="s">
        <v>308</v>
      </c>
      <c r="G43" s="393"/>
      <c r="H43" s="393" t="s">
        <v>309</v>
      </c>
      <c r="I43" s="319"/>
      <c r="J43" s="205"/>
      <c r="K43" s="205"/>
      <c r="L43" s="205"/>
      <c r="M43" s="206"/>
      <c r="N43" s="393" t="s">
        <v>310</v>
      </c>
      <c r="O43" s="401"/>
      <c r="R43" s="399"/>
      <c r="S43" s="400"/>
      <c r="T43" s="404"/>
      <c r="U43" s="404"/>
      <c r="V43" s="393" t="s">
        <v>308</v>
      </c>
      <c r="W43" s="393"/>
      <c r="X43" s="393" t="s">
        <v>309</v>
      </c>
      <c r="Y43" s="319"/>
      <c r="Z43" s="205"/>
      <c r="AA43" s="205"/>
      <c r="AB43" s="205"/>
      <c r="AC43" s="206"/>
      <c r="AD43" s="393" t="s">
        <v>310</v>
      </c>
      <c r="AE43" s="401"/>
      <c r="AH43" s="399"/>
      <c r="AI43" s="400"/>
      <c r="AJ43" s="404"/>
      <c r="AK43" s="404"/>
      <c r="AL43" s="393" t="s">
        <v>308</v>
      </c>
      <c r="AM43" s="393"/>
      <c r="AN43" s="393" t="s">
        <v>309</v>
      </c>
      <c r="AO43" s="319"/>
      <c r="AP43" s="205"/>
      <c r="AQ43" s="205"/>
      <c r="AR43" s="205"/>
      <c r="AS43" s="206"/>
      <c r="AT43" s="393" t="s">
        <v>310</v>
      </c>
      <c r="AU43" s="401"/>
      <c r="AX43" s="399"/>
      <c r="AY43" s="400"/>
      <c r="AZ43" s="404"/>
      <c r="BA43" s="404"/>
      <c r="BB43" s="393" t="s">
        <v>308</v>
      </c>
      <c r="BC43" s="393"/>
      <c r="BD43" s="393" t="s">
        <v>309</v>
      </c>
      <c r="BE43" s="319"/>
      <c r="BF43" s="205"/>
      <c r="BG43" s="205"/>
      <c r="BH43" s="205"/>
      <c r="BI43" s="206"/>
      <c r="BJ43" s="393" t="s">
        <v>310</v>
      </c>
      <c r="BK43" s="401"/>
      <c r="BN43" s="399"/>
      <c r="BO43" s="400"/>
      <c r="BP43" s="404"/>
      <c r="BQ43" s="404"/>
      <c r="BR43" s="393" t="s">
        <v>308</v>
      </c>
      <c r="BS43" s="393"/>
      <c r="BT43" s="393" t="s">
        <v>309</v>
      </c>
      <c r="BU43" s="319"/>
      <c r="BV43" s="205"/>
      <c r="BW43" s="205"/>
      <c r="BX43" s="205"/>
      <c r="BY43" s="206"/>
      <c r="BZ43" s="393" t="s">
        <v>310</v>
      </c>
      <c r="CA43" s="401"/>
      <c r="CD43" s="399"/>
      <c r="CE43" s="400"/>
      <c r="CF43" s="404"/>
      <c r="CG43" s="404"/>
      <c r="CH43" s="393" t="s">
        <v>308</v>
      </c>
      <c r="CI43" s="393"/>
      <c r="CJ43" s="393" t="s">
        <v>309</v>
      </c>
      <c r="CK43" s="319"/>
      <c r="CL43" s="205"/>
      <c r="CM43" s="205"/>
      <c r="CN43" s="205"/>
      <c r="CO43" s="206"/>
      <c r="CP43" s="393" t="s">
        <v>310</v>
      </c>
      <c r="CQ43" s="401"/>
      <c r="CT43" s="399"/>
      <c r="CU43" s="400"/>
      <c r="CV43" s="404"/>
      <c r="CW43" s="404"/>
      <c r="CX43" s="393" t="s">
        <v>308</v>
      </c>
      <c r="CY43" s="393"/>
      <c r="CZ43" s="393" t="s">
        <v>309</v>
      </c>
      <c r="DA43" s="319"/>
      <c r="DB43" s="205"/>
      <c r="DC43" s="205"/>
      <c r="DD43" s="205"/>
      <c r="DE43" s="206"/>
      <c r="DF43" s="393" t="s">
        <v>310</v>
      </c>
      <c r="DG43" s="401"/>
      <c r="DJ43" s="399"/>
      <c r="DK43" s="400"/>
      <c r="DL43" s="404"/>
      <c r="DM43" s="404"/>
      <c r="DN43" s="393" t="s">
        <v>308</v>
      </c>
      <c r="DO43" s="393"/>
      <c r="DP43" s="393" t="s">
        <v>309</v>
      </c>
      <c r="DQ43" s="319"/>
      <c r="DR43" s="205"/>
      <c r="DS43" s="205"/>
      <c r="DT43" s="205"/>
      <c r="DU43" s="206"/>
      <c r="DV43" s="393" t="s">
        <v>310</v>
      </c>
      <c r="DW43" s="401"/>
      <c r="DZ43" s="399"/>
      <c r="EA43" s="400"/>
      <c r="EB43" s="404"/>
      <c r="EC43" s="404"/>
      <c r="ED43" s="393" t="s">
        <v>308</v>
      </c>
      <c r="EE43" s="393"/>
      <c r="EF43" s="393" t="s">
        <v>309</v>
      </c>
      <c r="EG43" s="319"/>
      <c r="EH43" s="205"/>
      <c r="EI43" s="205"/>
      <c r="EJ43" s="205"/>
      <c r="EK43" s="206"/>
      <c r="EL43" s="393" t="s">
        <v>310</v>
      </c>
      <c r="EM43" s="401"/>
      <c r="EP43" s="399"/>
      <c r="EQ43" s="400"/>
      <c r="ER43" s="404"/>
      <c r="ES43" s="404"/>
      <c r="ET43" s="393" t="s">
        <v>308</v>
      </c>
      <c r="EU43" s="393"/>
      <c r="EV43" s="393" t="s">
        <v>309</v>
      </c>
      <c r="EW43" s="319"/>
      <c r="EX43" s="205"/>
      <c r="EY43" s="205"/>
      <c r="EZ43" s="205"/>
      <c r="FA43" s="206"/>
      <c r="FB43" s="393" t="s">
        <v>310</v>
      </c>
      <c r="FC43" s="401"/>
    </row>
    <row r="44" spans="2:159" ht="12.75" customHeight="1" x14ac:dyDescent="0.2">
      <c r="B44" s="399"/>
      <c r="C44" s="400"/>
      <c r="D44" s="368"/>
      <c r="E44" s="368"/>
      <c r="F44" s="393"/>
      <c r="G44" s="393"/>
      <c r="H44" s="393"/>
      <c r="I44" s="393"/>
      <c r="J44" s="393" t="s">
        <v>311</v>
      </c>
      <c r="K44" s="393"/>
      <c r="L44" s="393" t="s">
        <v>312</v>
      </c>
      <c r="M44" s="319"/>
      <c r="N44" s="393"/>
      <c r="O44" s="401"/>
      <c r="R44" s="399"/>
      <c r="S44" s="400"/>
      <c r="T44" s="368"/>
      <c r="U44" s="368"/>
      <c r="V44" s="393"/>
      <c r="W44" s="393"/>
      <c r="X44" s="393"/>
      <c r="Y44" s="393"/>
      <c r="Z44" s="393" t="s">
        <v>311</v>
      </c>
      <c r="AA44" s="393"/>
      <c r="AB44" s="393" t="s">
        <v>312</v>
      </c>
      <c r="AC44" s="319"/>
      <c r="AD44" s="393"/>
      <c r="AE44" s="401"/>
      <c r="AH44" s="399"/>
      <c r="AI44" s="400"/>
      <c r="AJ44" s="368"/>
      <c r="AK44" s="368"/>
      <c r="AL44" s="393"/>
      <c r="AM44" s="393"/>
      <c r="AN44" s="393"/>
      <c r="AO44" s="393"/>
      <c r="AP44" s="393" t="s">
        <v>311</v>
      </c>
      <c r="AQ44" s="393"/>
      <c r="AR44" s="393" t="s">
        <v>312</v>
      </c>
      <c r="AS44" s="319"/>
      <c r="AT44" s="393"/>
      <c r="AU44" s="401"/>
      <c r="AX44" s="399"/>
      <c r="AY44" s="400"/>
      <c r="AZ44" s="368"/>
      <c r="BA44" s="368"/>
      <c r="BB44" s="393"/>
      <c r="BC44" s="393"/>
      <c r="BD44" s="393"/>
      <c r="BE44" s="393"/>
      <c r="BF44" s="393" t="s">
        <v>311</v>
      </c>
      <c r="BG44" s="393"/>
      <c r="BH44" s="393" t="s">
        <v>312</v>
      </c>
      <c r="BI44" s="319"/>
      <c r="BJ44" s="393"/>
      <c r="BK44" s="401"/>
      <c r="BN44" s="399"/>
      <c r="BO44" s="400"/>
      <c r="BP44" s="368"/>
      <c r="BQ44" s="368"/>
      <c r="BR44" s="393"/>
      <c r="BS44" s="393"/>
      <c r="BT44" s="393"/>
      <c r="BU44" s="393"/>
      <c r="BV44" s="393" t="s">
        <v>311</v>
      </c>
      <c r="BW44" s="393"/>
      <c r="BX44" s="393" t="s">
        <v>312</v>
      </c>
      <c r="BY44" s="319"/>
      <c r="BZ44" s="393"/>
      <c r="CA44" s="401"/>
      <c r="CD44" s="399"/>
      <c r="CE44" s="400"/>
      <c r="CF44" s="368"/>
      <c r="CG44" s="368"/>
      <c r="CH44" s="393"/>
      <c r="CI44" s="393"/>
      <c r="CJ44" s="393"/>
      <c r="CK44" s="393"/>
      <c r="CL44" s="393" t="s">
        <v>311</v>
      </c>
      <c r="CM44" s="393"/>
      <c r="CN44" s="393" t="s">
        <v>312</v>
      </c>
      <c r="CO44" s="319"/>
      <c r="CP44" s="393"/>
      <c r="CQ44" s="401"/>
      <c r="CT44" s="399"/>
      <c r="CU44" s="400"/>
      <c r="CV44" s="368"/>
      <c r="CW44" s="368"/>
      <c r="CX44" s="393"/>
      <c r="CY44" s="393"/>
      <c r="CZ44" s="393"/>
      <c r="DA44" s="393"/>
      <c r="DB44" s="393" t="s">
        <v>311</v>
      </c>
      <c r="DC44" s="393"/>
      <c r="DD44" s="393" t="s">
        <v>312</v>
      </c>
      <c r="DE44" s="319"/>
      <c r="DF44" s="393"/>
      <c r="DG44" s="401"/>
      <c r="DJ44" s="399"/>
      <c r="DK44" s="400"/>
      <c r="DL44" s="368"/>
      <c r="DM44" s="368"/>
      <c r="DN44" s="393"/>
      <c r="DO44" s="393"/>
      <c r="DP44" s="393"/>
      <c r="DQ44" s="393"/>
      <c r="DR44" s="393" t="s">
        <v>311</v>
      </c>
      <c r="DS44" s="393"/>
      <c r="DT44" s="393" t="s">
        <v>312</v>
      </c>
      <c r="DU44" s="319"/>
      <c r="DV44" s="393"/>
      <c r="DW44" s="401"/>
      <c r="DZ44" s="399"/>
      <c r="EA44" s="400"/>
      <c r="EB44" s="368"/>
      <c r="EC44" s="368"/>
      <c r="ED44" s="393"/>
      <c r="EE44" s="393"/>
      <c r="EF44" s="393"/>
      <c r="EG44" s="393"/>
      <c r="EH44" s="393" t="s">
        <v>311</v>
      </c>
      <c r="EI44" s="393"/>
      <c r="EJ44" s="393" t="s">
        <v>312</v>
      </c>
      <c r="EK44" s="319"/>
      <c r="EL44" s="393"/>
      <c r="EM44" s="401"/>
      <c r="EP44" s="399"/>
      <c r="EQ44" s="400"/>
      <c r="ER44" s="368"/>
      <c r="ES44" s="368"/>
      <c r="ET44" s="393"/>
      <c r="EU44" s="393"/>
      <c r="EV44" s="393"/>
      <c r="EW44" s="393"/>
      <c r="EX44" s="393" t="s">
        <v>311</v>
      </c>
      <c r="EY44" s="393"/>
      <c r="EZ44" s="393" t="s">
        <v>312</v>
      </c>
      <c r="FA44" s="319"/>
      <c r="FB44" s="393"/>
      <c r="FC44" s="401"/>
    </row>
    <row r="45" spans="2:159" ht="12.75" customHeight="1" x14ac:dyDescent="0.2">
      <c r="B45" s="358"/>
      <c r="C45" s="359"/>
      <c r="D45" s="11" t="s">
        <v>71</v>
      </c>
      <c r="E45" s="11" t="s">
        <v>72</v>
      </c>
      <c r="F45" s="11" t="s">
        <v>71</v>
      </c>
      <c r="G45" s="11" t="s">
        <v>72</v>
      </c>
      <c r="H45" s="11" t="s">
        <v>71</v>
      </c>
      <c r="I45" s="11" t="s">
        <v>72</v>
      </c>
      <c r="J45" s="11" t="s">
        <v>71</v>
      </c>
      <c r="K45" s="11" t="s">
        <v>72</v>
      </c>
      <c r="L45" s="11" t="s">
        <v>71</v>
      </c>
      <c r="M45" s="11" t="s">
        <v>72</v>
      </c>
      <c r="N45" s="11" t="s">
        <v>71</v>
      </c>
      <c r="O45" s="151" t="s">
        <v>72</v>
      </c>
      <c r="R45" s="358"/>
      <c r="S45" s="359"/>
      <c r="T45" s="11" t="s">
        <v>71</v>
      </c>
      <c r="U45" s="11" t="s">
        <v>72</v>
      </c>
      <c r="V45" s="11" t="s">
        <v>71</v>
      </c>
      <c r="W45" s="11" t="s">
        <v>72</v>
      </c>
      <c r="X45" s="11" t="s">
        <v>71</v>
      </c>
      <c r="Y45" s="11" t="s">
        <v>72</v>
      </c>
      <c r="Z45" s="11" t="s">
        <v>71</v>
      </c>
      <c r="AA45" s="11" t="s">
        <v>72</v>
      </c>
      <c r="AB45" s="11" t="s">
        <v>71</v>
      </c>
      <c r="AC45" s="11" t="s">
        <v>72</v>
      </c>
      <c r="AD45" s="11" t="s">
        <v>71</v>
      </c>
      <c r="AE45" s="151" t="s">
        <v>72</v>
      </c>
      <c r="AH45" s="358"/>
      <c r="AI45" s="359"/>
      <c r="AJ45" s="11" t="s">
        <v>71</v>
      </c>
      <c r="AK45" s="11" t="s">
        <v>72</v>
      </c>
      <c r="AL45" s="11" t="s">
        <v>71</v>
      </c>
      <c r="AM45" s="11" t="s">
        <v>72</v>
      </c>
      <c r="AN45" s="11" t="s">
        <v>71</v>
      </c>
      <c r="AO45" s="11" t="s">
        <v>72</v>
      </c>
      <c r="AP45" s="11" t="s">
        <v>71</v>
      </c>
      <c r="AQ45" s="11" t="s">
        <v>72</v>
      </c>
      <c r="AR45" s="11" t="s">
        <v>71</v>
      </c>
      <c r="AS45" s="11" t="s">
        <v>72</v>
      </c>
      <c r="AT45" s="11" t="s">
        <v>71</v>
      </c>
      <c r="AU45" s="151" t="s">
        <v>72</v>
      </c>
      <c r="AX45" s="358"/>
      <c r="AY45" s="359"/>
      <c r="AZ45" s="11" t="s">
        <v>71</v>
      </c>
      <c r="BA45" s="11" t="s">
        <v>72</v>
      </c>
      <c r="BB45" s="11" t="s">
        <v>71</v>
      </c>
      <c r="BC45" s="11" t="s">
        <v>72</v>
      </c>
      <c r="BD45" s="11" t="s">
        <v>71</v>
      </c>
      <c r="BE45" s="11" t="s">
        <v>72</v>
      </c>
      <c r="BF45" s="11" t="s">
        <v>71</v>
      </c>
      <c r="BG45" s="11" t="s">
        <v>72</v>
      </c>
      <c r="BH45" s="11" t="s">
        <v>71</v>
      </c>
      <c r="BI45" s="11" t="s">
        <v>72</v>
      </c>
      <c r="BJ45" s="11" t="s">
        <v>71</v>
      </c>
      <c r="BK45" s="151" t="s">
        <v>72</v>
      </c>
      <c r="BN45" s="358"/>
      <c r="BO45" s="359"/>
      <c r="BP45" s="11" t="s">
        <v>71</v>
      </c>
      <c r="BQ45" s="11" t="s">
        <v>72</v>
      </c>
      <c r="BR45" s="11" t="s">
        <v>71</v>
      </c>
      <c r="BS45" s="11" t="s">
        <v>72</v>
      </c>
      <c r="BT45" s="11" t="s">
        <v>71</v>
      </c>
      <c r="BU45" s="11" t="s">
        <v>72</v>
      </c>
      <c r="BV45" s="11" t="s">
        <v>71</v>
      </c>
      <c r="BW45" s="11" t="s">
        <v>72</v>
      </c>
      <c r="BX45" s="11" t="s">
        <v>71</v>
      </c>
      <c r="BY45" s="11" t="s">
        <v>72</v>
      </c>
      <c r="BZ45" s="11" t="s">
        <v>71</v>
      </c>
      <c r="CA45" s="151" t="s">
        <v>72</v>
      </c>
      <c r="CD45" s="358"/>
      <c r="CE45" s="359"/>
      <c r="CF45" s="11" t="s">
        <v>71</v>
      </c>
      <c r="CG45" s="11" t="s">
        <v>72</v>
      </c>
      <c r="CH45" s="11" t="s">
        <v>71</v>
      </c>
      <c r="CI45" s="11" t="s">
        <v>72</v>
      </c>
      <c r="CJ45" s="11" t="s">
        <v>71</v>
      </c>
      <c r="CK45" s="11" t="s">
        <v>72</v>
      </c>
      <c r="CL45" s="11" t="s">
        <v>71</v>
      </c>
      <c r="CM45" s="11" t="s">
        <v>72</v>
      </c>
      <c r="CN45" s="11" t="s">
        <v>71</v>
      </c>
      <c r="CO45" s="11" t="s">
        <v>72</v>
      </c>
      <c r="CP45" s="11" t="s">
        <v>71</v>
      </c>
      <c r="CQ45" s="151" t="s">
        <v>72</v>
      </c>
      <c r="CT45" s="358"/>
      <c r="CU45" s="359"/>
      <c r="CV45" s="11" t="s">
        <v>71</v>
      </c>
      <c r="CW45" s="11" t="s">
        <v>72</v>
      </c>
      <c r="CX45" s="11" t="s">
        <v>71</v>
      </c>
      <c r="CY45" s="11" t="s">
        <v>72</v>
      </c>
      <c r="CZ45" s="11" t="s">
        <v>71</v>
      </c>
      <c r="DA45" s="11" t="s">
        <v>72</v>
      </c>
      <c r="DB45" s="11" t="s">
        <v>71</v>
      </c>
      <c r="DC45" s="11" t="s">
        <v>72</v>
      </c>
      <c r="DD45" s="11" t="s">
        <v>71</v>
      </c>
      <c r="DE45" s="11" t="s">
        <v>72</v>
      </c>
      <c r="DF45" s="11" t="s">
        <v>71</v>
      </c>
      <c r="DG45" s="151" t="s">
        <v>72</v>
      </c>
      <c r="DJ45" s="358"/>
      <c r="DK45" s="359"/>
      <c r="DL45" s="11" t="s">
        <v>71</v>
      </c>
      <c r="DM45" s="11" t="s">
        <v>72</v>
      </c>
      <c r="DN45" s="11" t="s">
        <v>71</v>
      </c>
      <c r="DO45" s="11" t="s">
        <v>72</v>
      </c>
      <c r="DP45" s="11" t="s">
        <v>71</v>
      </c>
      <c r="DQ45" s="11" t="s">
        <v>72</v>
      </c>
      <c r="DR45" s="11" t="s">
        <v>71</v>
      </c>
      <c r="DS45" s="11" t="s">
        <v>72</v>
      </c>
      <c r="DT45" s="11" t="s">
        <v>71</v>
      </c>
      <c r="DU45" s="11" t="s">
        <v>72</v>
      </c>
      <c r="DV45" s="11" t="s">
        <v>71</v>
      </c>
      <c r="DW45" s="151" t="s">
        <v>72</v>
      </c>
      <c r="DZ45" s="358"/>
      <c r="EA45" s="359"/>
      <c r="EB45" s="11" t="s">
        <v>71</v>
      </c>
      <c r="EC45" s="11" t="s">
        <v>72</v>
      </c>
      <c r="ED45" s="11" t="s">
        <v>71</v>
      </c>
      <c r="EE45" s="11" t="s">
        <v>72</v>
      </c>
      <c r="EF45" s="11" t="s">
        <v>71</v>
      </c>
      <c r="EG45" s="11" t="s">
        <v>72</v>
      </c>
      <c r="EH45" s="11" t="s">
        <v>71</v>
      </c>
      <c r="EI45" s="11" t="s">
        <v>72</v>
      </c>
      <c r="EJ45" s="11" t="s">
        <v>71</v>
      </c>
      <c r="EK45" s="11" t="s">
        <v>72</v>
      </c>
      <c r="EL45" s="11" t="s">
        <v>71</v>
      </c>
      <c r="EM45" s="151" t="s">
        <v>72</v>
      </c>
      <c r="EP45" s="358"/>
      <c r="EQ45" s="359"/>
      <c r="ER45" s="11" t="s">
        <v>71</v>
      </c>
      <c r="ES45" s="11" t="s">
        <v>72</v>
      </c>
      <c r="ET45" s="11" t="s">
        <v>71</v>
      </c>
      <c r="EU45" s="11" t="s">
        <v>72</v>
      </c>
      <c r="EV45" s="11" t="s">
        <v>71</v>
      </c>
      <c r="EW45" s="11" t="s">
        <v>72</v>
      </c>
      <c r="EX45" s="11" t="s">
        <v>71</v>
      </c>
      <c r="EY45" s="11" t="s">
        <v>72</v>
      </c>
      <c r="EZ45" s="11" t="s">
        <v>71</v>
      </c>
      <c r="FA45" s="11" t="s">
        <v>72</v>
      </c>
      <c r="FB45" s="11" t="s">
        <v>71</v>
      </c>
      <c r="FC45" s="151" t="s">
        <v>72</v>
      </c>
    </row>
    <row r="46" spans="2:159" ht="12.75" customHeight="1" x14ac:dyDescent="0.2">
      <c r="B46" s="365" t="s">
        <v>313</v>
      </c>
      <c r="C46" s="204" t="s">
        <v>372</v>
      </c>
      <c r="D46" s="153">
        <v>1105</v>
      </c>
      <c r="E46" s="154">
        <v>100</v>
      </c>
      <c r="F46" s="214" t="s">
        <v>96</v>
      </c>
      <c r="G46" s="215" t="s">
        <v>96</v>
      </c>
      <c r="H46" s="153">
        <v>1093</v>
      </c>
      <c r="I46" s="154">
        <v>100</v>
      </c>
      <c r="J46" s="153">
        <v>860</v>
      </c>
      <c r="K46" s="154">
        <v>100</v>
      </c>
      <c r="L46" s="153">
        <v>233</v>
      </c>
      <c r="M46" s="154">
        <v>100</v>
      </c>
      <c r="N46" s="152">
        <v>12</v>
      </c>
      <c r="O46" s="155">
        <v>100</v>
      </c>
      <c r="R46" s="365" t="s">
        <v>313</v>
      </c>
      <c r="S46" s="226" t="s">
        <v>372</v>
      </c>
      <c r="T46" s="152">
        <v>175</v>
      </c>
      <c r="U46" s="154">
        <v>100</v>
      </c>
      <c r="V46" s="214" t="s">
        <v>96</v>
      </c>
      <c r="W46" s="215" t="s">
        <v>96</v>
      </c>
      <c r="X46" s="152">
        <v>175</v>
      </c>
      <c r="Y46" s="154">
        <v>100</v>
      </c>
      <c r="Z46" s="152">
        <v>156</v>
      </c>
      <c r="AA46" s="154">
        <v>100</v>
      </c>
      <c r="AB46" s="152">
        <v>19</v>
      </c>
      <c r="AC46" s="154">
        <v>100</v>
      </c>
      <c r="AD46" s="214" t="s">
        <v>96</v>
      </c>
      <c r="AE46" s="218" t="s">
        <v>96</v>
      </c>
      <c r="AH46" s="365" t="s">
        <v>313</v>
      </c>
      <c r="AI46" s="226" t="s">
        <v>372</v>
      </c>
      <c r="AJ46" s="153">
        <v>5184</v>
      </c>
      <c r="AK46" s="154">
        <v>100</v>
      </c>
      <c r="AL46" s="153">
        <v>1908</v>
      </c>
      <c r="AM46" s="154">
        <v>100</v>
      </c>
      <c r="AN46" s="153">
        <v>3276</v>
      </c>
      <c r="AO46" s="154">
        <v>100</v>
      </c>
      <c r="AP46" s="153">
        <v>3262</v>
      </c>
      <c r="AQ46" s="154">
        <v>100</v>
      </c>
      <c r="AR46" s="214">
        <v>14</v>
      </c>
      <c r="AS46" s="215">
        <v>100</v>
      </c>
      <c r="AT46" s="214" t="s">
        <v>91</v>
      </c>
      <c r="AU46" s="218" t="s">
        <v>91</v>
      </c>
      <c r="AX46" s="365" t="s">
        <v>313</v>
      </c>
      <c r="AY46" s="226" t="s">
        <v>372</v>
      </c>
      <c r="AZ46" s="153">
        <v>61</v>
      </c>
      <c r="BA46" s="154">
        <v>100</v>
      </c>
      <c r="BB46" s="232" t="s">
        <v>96</v>
      </c>
      <c r="BC46" s="215" t="s">
        <v>96</v>
      </c>
      <c r="BD46" s="153">
        <v>61</v>
      </c>
      <c r="BE46" s="154">
        <v>100</v>
      </c>
      <c r="BF46" s="153">
        <v>58</v>
      </c>
      <c r="BG46" s="154">
        <v>100</v>
      </c>
      <c r="BH46" s="152">
        <v>3</v>
      </c>
      <c r="BI46" s="154">
        <v>100</v>
      </c>
      <c r="BJ46" s="214" t="s">
        <v>96</v>
      </c>
      <c r="BK46" s="218" t="s">
        <v>96</v>
      </c>
      <c r="BN46" s="365" t="s">
        <v>313</v>
      </c>
      <c r="BO46" s="226" t="s">
        <v>372</v>
      </c>
      <c r="BP46" s="152">
        <v>901</v>
      </c>
      <c r="BQ46" s="154">
        <v>100</v>
      </c>
      <c r="BR46" s="152">
        <v>96</v>
      </c>
      <c r="BS46" s="154">
        <v>100</v>
      </c>
      <c r="BT46" s="152">
        <v>801</v>
      </c>
      <c r="BU46" s="154">
        <v>100</v>
      </c>
      <c r="BV46" s="152">
        <v>771</v>
      </c>
      <c r="BW46" s="154">
        <v>100</v>
      </c>
      <c r="BX46" s="152">
        <v>30</v>
      </c>
      <c r="BY46" s="154">
        <v>100</v>
      </c>
      <c r="BZ46" s="152">
        <v>4</v>
      </c>
      <c r="CA46" s="155">
        <v>100</v>
      </c>
      <c r="CD46" s="365" t="s">
        <v>313</v>
      </c>
      <c r="CE46" s="226" t="s">
        <v>372</v>
      </c>
      <c r="CF46" s="153">
        <v>852</v>
      </c>
      <c r="CG46" s="154">
        <v>100</v>
      </c>
      <c r="CH46" s="153">
        <v>72</v>
      </c>
      <c r="CI46" s="154">
        <v>100</v>
      </c>
      <c r="CJ46" s="153">
        <v>778</v>
      </c>
      <c r="CK46" s="154">
        <v>100</v>
      </c>
      <c r="CL46" s="153">
        <v>629</v>
      </c>
      <c r="CM46" s="154">
        <v>100</v>
      </c>
      <c r="CN46" s="152">
        <v>149</v>
      </c>
      <c r="CO46" s="154">
        <v>100</v>
      </c>
      <c r="CP46" s="152">
        <v>2</v>
      </c>
      <c r="CQ46" s="155">
        <v>100</v>
      </c>
      <c r="CT46" s="365" t="s">
        <v>313</v>
      </c>
      <c r="CU46" s="226" t="s">
        <v>372</v>
      </c>
      <c r="CV46" s="153">
        <v>1913</v>
      </c>
      <c r="CW46" s="154">
        <v>100</v>
      </c>
      <c r="CX46" s="153">
        <v>1001</v>
      </c>
      <c r="CY46" s="154">
        <v>100</v>
      </c>
      <c r="CZ46" s="153">
        <v>906</v>
      </c>
      <c r="DA46" s="154">
        <v>100</v>
      </c>
      <c r="DB46" s="153">
        <v>793</v>
      </c>
      <c r="DC46" s="154">
        <v>100</v>
      </c>
      <c r="DD46" s="152">
        <v>113</v>
      </c>
      <c r="DE46" s="154">
        <v>100</v>
      </c>
      <c r="DF46" s="152">
        <v>6</v>
      </c>
      <c r="DG46" s="155">
        <v>100</v>
      </c>
      <c r="DJ46" s="365" t="s">
        <v>313</v>
      </c>
      <c r="DK46" s="226" t="s">
        <v>372</v>
      </c>
      <c r="DL46" s="153">
        <v>5205</v>
      </c>
      <c r="DM46" s="154">
        <v>100.00000000000001</v>
      </c>
      <c r="DN46" s="153">
        <v>3971</v>
      </c>
      <c r="DO46" s="154">
        <v>100</v>
      </c>
      <c r="DP46" s="153">
        <v>1218</v>
      </c>
      <c r="DQ46" s="154">
        <v>100.00000000000001</v>
      </c>
      <c r="DR46" s="153">
        <v>1140</v>
      </c>
      <c r="DS46" s="154">
        <v>99.999999999999972</v>
      </c>
      <c r="DT46" s="152">
        <v>78</v>
      </c>
      <c r="DU46" s="154">
        <v>100.00000000000003</v>
      </c>
      <c r="DV46" s="152">
        <v>16</v>
      </c>
      <c r="DW46" s="155">
        <v>100</v>
      </c>
      <c r="DZ46" s="365" t="s">
        <v>313</v>
      </c>
      <c r="EA46" s="226" t="s">
        <v>372</v>
      </c>
      <c r="EB46" s="153">
        <v>4633</v>
      </c>
      <c r="EC46" s="154">
        <v>100</v>
      </c>
      <c r="ED46" s="153">
        <v>1443</v>
      </c>
      <c r="EE46" s="154">
        <v>100</v>
      </c>
      <c r="EF46" s="153">
        <v>3166</v>
      </c>
      <c r="EG46" s="154">
        <v>100</v>
      </c>
      <c r="EH46" s="152">
        <v>860</v>
      </c>
      <c r="EI46" s="154">
        <v>100</v>
      </c>
      <c r="EJ46" s="153">
        <v>2306</v>
      </c>
      <c r="EK46" s="154">
        <v>100</v>
      </c>
      <c r="EL46" s="152">
        <v>24</v>
      </c>
      <c r="EM46" s="155">
        <v>100</v>
      </c>
      <c r="EP46" s="365" t="s">
        <v>313</v>
      </c>
      <c r="EQ46" s="226" t="s">
        <v>372</v>
      </c>
      <c r="ER46" s="153">
        <v>3385</v>
      </c>
      <c r="ES46" s="154">
        <v>100</v>
      </c>
      <c r="ET46" s="152">
        <v>918</v>
      </c>
      <c r="EU46" s="154">
        <v>100</v>
      </c>
      <c r="EV46" s="153">
        <v>2206</v>
      </c>
      <c r="EW46" s="154">
        <v>100</v>
      </c>
      <c r="EX46" s="153">
        <v>1050</v>
      </c>
      <c r="EY46" s="154">
        <v>100</v>
      </c>
      <c r="EZ46" s="153">
        <v>1156</v>
      </c>
      <c r="FA46" s="154">
        <v>100</v>
      </c>
      <c r="FB46" s="214">
        <v>261</v>
      </c>
      <c r="FC46" s="218">
        <v>100</v>
      </c>
    </row>
    <row r="47" spans="2:159" ht="12.75" customHeight="1" x14ac:dyDescent="0.2">
      <c r="B47" s="366"/>
      <c r="C47" s="219" t="s">
        <v>373</v>
      </c>
      <c r="D47" s="157">
        <v>326</v>
      </c>
      <c r="E47" s="158">
        <v>29.5</v>
      </c>
      <c r="F47" s="192" t="s">
        <v>91</v>
      </c>
      <c r="G47" s="193" t="s">
        <v>96</v>
      </c>
      <c r="H47" s="157">
        <v>320</v>
      </c>
      <c r="I47" s="158">
        <v>29.3</v>
      </c>
      <c r="J47" s="157">
        <v>216</v>
      </c>
      <c r="K47" s="158">
        <v>25.1</v>
      </c>
      <c r="L47" s="157">
        <v>104</v>
      </c>
      <c r="M47" s="158">
        <v>44.6</v>
      </c>
      <c r="N47" s="156">
        <v>6</v>
      </c>
      <c r="O47" s="159">
        <v>50</v>
      </c>
      <c r="R47" s="366"/>
      <c r="S47" s="219" t="s">
        <v>373</v>
      </c>
      <c r="T47" s="156">
        <v>76</v>
      </c>
      <c r="U47" s="158">
        <v>43.4</v>
      </c>
      <c r="V47" s="192" t="s">
        <v>91</v>
      </c>
      <c r="W47" s="193" t="s">
        <v>96</v>
      </c>
      <c r="X47" s="156">
        <v>76</v>
      </c>
      <c r="Y47" s="158">
        <v>43.4</v>
      </c>
      <c r="Z47" s="156">
        <v>64</v>
      </c>
      <c r="AA47" s="158">
        <v>41</v>
      </c>
      <c r="AB47" s="156">
        <v>12</v>
      </c>
      <c r="AC47" s="158">
        <v>63.2</v>
      </c>
      <c r="AD47" s="192" t="s">
        <v>91</v>
      </c>
      <c r="AE47" s="216" t="s">
        <v>96</v>
      </c>
      <c r="AH47" s="366"/>
      <c r="AI47" s="219" t="s">
        <v>373</v>
      </c>
      <c r="AJ47" s="157">
        <v>2121</v>
      </c>
      <c r="AK47" s="158">
        <v>40.9</v>
      </c>
      <c r="AL47" s="157">
        <v>858</v>
      </c>
      <c r="AM47" s="193">
        <v>45</v>
      </c>
      <c r="AN47" s="157">
        <v>1263</v>
      </c>
      <c r="AO47" s="158">
        <v>38.6</v>
      </c>
      <c r="AP47" s="157">
        <v>1260</v>
      </c>
      <c r="AQ47" s="158">
        <v>38.6</v>
      </c>
      <c r="AR47" s="192">
        <v>3</v>
      </c>
      <c r="AS47" s="193">
        <v>21.4</v>
      </c>
      <c r="AT47" s="192" t="s">
        <v>91</v>
      </c>
      <c r="AU47" s="216" t="s">
        <v>91</v>
      </c>
      <c r="AX47" s="366"/>
      <c r="AY47" s="219" t="s">
        <v>373</v>
      </c>
      <c r="AZ47" s="156">
        <v>13</v>
      </c>
      <c r="BA47" s="158">
        <v>21.3</v>
      </c>
      <c r="BB47" s="192" t="s">
        <v>91</v>
      </c>
      <c r="BC47" s="193" t="s">
        <v>91</v>
      </c>
      <c r="BD47" s="156">
        <v>13</v>
      </c>
      <c r="BE47" s="158">
        <v>21.3</v>
      </c>
      <c r="BF47" s="156">
        <v>11</v>
      </c>
      <c r="BG47" s="158">
        <v>19</v>
      </c>
      <c r="BH47" s="156">
        <v>2</v>
      </c>
      <c r="BI47" s="158">
        <v>66.7</v>
      </c>
      <c r="BJ47" s="192" t="s">
        <v>91</v>
      </c>
      <c r="BK47" s="216" t="s">
        <v>91</v>
      </c>
      <c r="BN47" s="366"/>
      <c r="BO47" s="219" t="s">
        <v>373</v>
      </c>
      <c r="BP47" s="156">
        <v>277</v>
      </c>
      <c r="BQ47" s="158">
        <v>30.7</v>
      </c>
      <c r="BR47" s="156">
        <v>31</v>
      </c>
      <c r="BS47" s="158">
        <v>32.299999999999997</v>
      </c>
      <c r="BT47" s="156">
        <v>244</v>
      </c>
      <c r="BU47" s="158">
        <v>30.5</v>
      </c>
      <c r="BV47" s="156">
        <v>236</v>
      </c>
      <c r="BW47" s="158">
        <v>30.6</v>
      </c>
      <c r="BX47" s="156">
        <v>8</v>
      </c>
      <c r="BY47" s="158">
        <v>26.7</v>
      </c>
      <c r="BZ47" s="156">
        <v>2</v>
      </c>
      <c r="CA47" s="159">
        <v>50</v>
      </c>
      <c r="CD47" s="366"/>
      <c r="CE47" s="219" t="s">
        <v>373</v>
      </c>
      <c r="CF47" s="157">
        <v>310</v>
      </c>
      <c r="CG47" s="158">
        <v>36.4</v>
      </c>
      <c r="CH47" s="157">
        <v>18</v>
      </c>
      <c r="CI47" s="158">
        <v>25</v>
      </c>
      <c r="CJ47" s="157">
        <v>292</v>
      </c>
      <c r="CK47" s="158">
        <v>37.5</v>
      </c>
      <c r="CL47" s="157">
        <v>199</v>
      </c>
      <c r="CM47" s="158">
        <v>31.6</v>
      </c>
      <c r="CN47" s="156">
        <v>93</v>
      </c>
      <c r="CO47" s="158">
        <v>62.4</v>
      </c>
      <c r="CP47" s="192" t="s">
        <v>96</v>
      </c>
      <c r="CQ47" s="216" t="s">
        <v>96</v>
      </c>
      <c r="CT47" s="366"/>
      <c r="CU47" s="219" t="s">
        <v>373</v>
      </c>
      <c r="CV47" s="156">
        <v>459</v>
      </c>
      <c r="CW47" s="158">
        <v>24</v>
      </c>
      <c r="CX47" s="156">
        <v>232</v>
      </c>
      <c r="CY47" s="158">
        <v>23.2</v>
      </c>
      <c r="CZ47" s="156">
        <v>224</v>
      </c>
      <c r="DA47" s="158">
        <v>24.7</v>
      </c>
      <c r="DB47" s="156">
        <v>195</v>
      </c>
      <c r="DC47" s="158">
        <v>24.6</v>
      </c>
      <c r="DD47" s="156">
        <v>29</v>
      </c>
      <c r="DE47" s="158">
        <v>25.7</v>
      </c>
      <c r="DF47" s="192">
        <v>3</v>
      </c>
      <c r="DG47" s="216">
        <v>50</v>
      </c>
      <c r="DJ47" s="366"/>
      <c r="DK47" s="219" t="s">
        <v>373</v>
      </c>
      <c r="DL47" s="157">
        <v>1713</v>
      </c>
      <c r="DM47" s="158">
        <v>32.910662824207492</v>
      </c>
      <c r="DN47" s="157">
        <v>1496</v>
      </c>
      <c r="DO47" s="158">
        <v>37.67313019390582</v>
      </c>
      <c r="DP47" s="156">
        <v>211</v>
      </c>
      <c r="DQ47" s="158">
        <v>17.323481116584567</v>
      </c>
      <c r="DR47" s="156">
        <v>186</v>
      </c>
      <c r="DS47" s="158">
        <v>16.315789473684209</v>
      </c>
      <c r="DT47" s="156">
        <v>25</v>
      </c>
      <c r="DU47" s="158">
        <v>32.051282051282051</v>
      </c>
      <c r="DV47" s="156">
        <v>6</v>
      </c>
      <c r="DW47" s="159">
        <v>37.5</v>
      </c>
      <c r="DZ47" s="366"/>
      <c r="EA47" s="219" t="s">
        <v>373</v>
      </c>
      <c r="EB47" s="157">
        <v>794</v>
      </c>
      <c r="EC47" s="158">
        <v>17.100000000000001</v>
      </c>
      <c r="ED47" s="156">
        <v>265</v>
      </c>
      <c r="EE47" s="158">
        <v>18.399999999999999</v>
      </c>
      <c r="EF47" s="156">
        <v>525</v>
      </c>
      <c r="EG47" s="158">
        <v>16.600000000000001</v>
      </c>
      <c r="EH47" s="156">
        <v>18</v>
      </c>
      <c r="EI47" s="158">
        <v>2.1</v>
      </c>
      <c r="EJ47" s="156">
        <v>507</v>
      </c>
      <c r="EK47" s="158">
        <v>22</v>
      </c>
      <c r="EL47" s="156">
        <v>4</v>
      </c>
      <c r="EM47" s="159">
        <v>16.7</v>
      </c>
      <c r="EP47" s="366"/>
      <c r="EQ47" s="219" t="s">
        <v>373</v>
      </c>
      <c r="ER47" s="157">
        <v>1656</v>
      </c>
      <c r="ES47" s="158">
        <v>48.9</v>
      </c>
      <c r="ET47" s="156">
        <v>429</v>
      </c>
      <c r="EU47" s="158">
        <v>46.7</v>
      </c>
      <c r="EV47" s="157">
        <v>1100</v>
      </c>
      <c r="EW47" s="158">
        <v>49.9</v>
      </c>
      <c r="EX47" s="156">
        <v>293</v>
      </c>
      <c r="EY47" s="158">
        <v>27.9</v>
      </c>
      <c r="EZ47" s="156">
        <v>807</v>
      </c>
      <c r="FA47" s="158">
        <v>69.8</v>
      </c>
      <c r="FB47" s="192">
        <v>127</v>
      </c>
      <c r="FC47" s="216">
        <v>48.7</v>
      </c>
    </row>
    <row r="48" spans="2:159" ht="12.75" customHeight="1" x14ac:dyDescent="0.2">
      <c r="B48" s="366"/>
      <c r="C48" s="93" t="s">
        <v>374</v>
      </c>
      <c r="D48" s="161">
        <v>211</v>
      </c>
      <c r="E48" s="162">
        <v>19.100000000000001</v>
      </c>
      <c r="F48" s="164" t="s">
        <v>91</v>
      </c>
      <c r="G48" s="190" t="s">
        <v>96</v>
      </c>
      <c r="H48" s="161">
        <v>210</v>
      </c>
      <c r="I48" s="162">
        <v>19.2</v>
      </c>
      <c r="J48" s="161">
        <v>177</v>
      </c>
      <c r="K48" s="162">
        <v>20.6</v>
      </c>
      <c r="L48" s="160">
        <v>33</v>
      </c>
      <c r="M48" s="162">
        <v>14.2</v>
      </c>
      <c r="N48" s="160">
        <v>1</v>
      </c>
      <c r="O48" s="163">
        <v>8.3000000000000007</v>
      </c>
      <c r="R48" s="366"/>
      <c r="S48" s="93" t="s">
        <v>374</v>
      </c>
      <c r="T48" s="160">
        <v>40</v>
      </c>
      <c r="U48" s="162">
        <v>22.9</v>
      </c>
      <c r="V48" s="164" t="s">
        <v>91</v>
      </c>
      <c r="W48" s="190" t="s">
        <v>96</v>
      </c>
      <c r="X48" s="160">
        <v>40</v>
      </c>
      <c r="Y48" s="162">
        <v>22.9</v>
      </c>
      <c r="Z48" s="160">
        <v>37</v>
      </c>
      <c r="AA48" s="162">
        <v>23.7</v>
      </c>
      <c r="AB48" s="160">
        <v>3</v>
      </c>
      <c r="AC48" s="162">
        <v>15.8</v>
      </c>
      <c r="AD48" s="164" t="s">
        <v>91</v>
      </c>
      <c r="AE48" s="183" t="s">
        <v>96</v>
      </c>
      <c r="AH48" s="366"/>
      <c r="AI48" s="93" t="s">
        <v>374</v>
      </c>
      <c r="AJ48" s="161">
        <v>1306</v>
      </c>
      <c r="AK48" s="162">
        <v>25.2</v>
      </c>
      <c r="AL48" s="161">
        <v>544</v>
      </c>
      <c r="AM48" s="190">
        <v>28.5</v>
      </c>
      <c r="AN48" s="161">
        <v>762</v>
      </c>
      <c r="AO48" s="162">
        <v>23.3</v>
      </c>
      <c r="AP48" s="161">
        <v>759</v>
      </c>
      <c r="AQ48" s="162">
        <v>23.3</v>
      </c>
      <c r="AR48" s="164">
        <v>3</v>
      </c>
      <c r="AS48" s="190">
        <v>21.4</v>
      </c>
      <c r="AT48" s="164" t="s">
        <v>91</v>
      </c>
      <c r="AU48" s="183" t="s">
        <v>91</v>
      </c>
      <c r="AX48" s="366"/>
      <c r="AY48" s="93" t="s">
        <v>374</v>
      </c>
      <c r="AZ48" s="160">
        <v>5</v>
      </c>
      <c r="BA48" s="162">
        <v>8.1999999999999993</v>
      </c>
      <c r="BB48" s="164" t="s">
        <v>91</v>
      </c>
      <c r="BC48" s="190" t="s">
        <v>91</v>
      </c>
      <c r="BD48" s="160">
        <v>5</v>
      </c>
      <c r="BE48" s="162">
        <v>8.1999999999999993</v>
      </c>
      <c r="BF48" s="160">
        <v>5</v>
      </c>
      <c r="BG48" s="162">
        <v>8.6</v>
      </c>
      <c r="BH48" s="164" t="s">
        <v>96</v>
      </c>
      <c r="BI48" s="190" t="s">
        <v>96</v>
      </c>
      <c r="BJ48" s="164" t="s">
        <v>91</v>
      </c>
      <c r="BK48" s="183" t="s">
        <v>91</v>
      </c>
      <c r="BN48" s="366"/>
      <c r="BO48" s="93" t="s">
        <v>374</v>
      </c>
      <c r="BP48" s="160">
        <v>194</v>
      </c>
      <c r="BQ48" s="162">
        <v>21.5</v>
      </c>
      <c r="BR48" s="160">
        <v>32</v>
      </c>
      <c r="BS48" s="162">
        <v>33.299999999999997</v>
      </c>
      <c r="BT48" s="160">
        <v>162</v>
      </c>
      <c r="BU48" s="162">
        <v>20.2</v>
      </c>
      <c r="BV48" s="160">
        <v>159</v>
      </c>
      <c r="BW48" s="162">
        <v>20.6</v>
      </c>
      <c r="BX48" s="160">
        <v>3</v>
      </c>
      <c r="BY48" s="162">
        <v>10</v>
      </c>
      <c r="BZ48" s="164" t="s">
        <v>96</v>
      </c>
      <c r="CA48" s="183" t="s">
        <v>96</v>
      </c>
      <c r="CD48" s="366"/>
      <c r="CE48" s="93" t="s">
        <v>374</v>
      </c>
      <c r="CF48" s="161">
        <v>114</v>
      </c>
      <c r="CG48" s="162">
        <v>13.4</v>
      </c>
      <c r="CH48" s="160">
        <v>18</v>
      </c>
      <c r="CI48" s="162">
        <v>25</v>
      </c>
      <c r="CJ48" s="161">
        <v>95</v>
      </c>
      <c r="CK48" s="162">
        <v>12.2</v>
      </c>
      <c r="CL48" s="161">
        <v>82</v>
      </c>
      <c r="CM48" s="162">
        <v>13</v>
      </c>
      <c r="CN48" s="160">
        <v>13</v>
      </c>
      <c r="CO48" s="162">
        <v>8.6999999999999993</v>
      </c>
      <c r="CP48" s="164">
        <v>1</v>
      </c>
      <c r="CQ48" s="183">
        <v>50</v>
      </c>
      <c r="CT48" s="366"/>
      <c r="CU48" s="93" t="s">
        <v>374</v>
      </c>
      <c r="CV48" s="160">
        <v>431</v>
      </c>
      <c r="CW48" s="162">
        <v>22.5</v>
      </c>
      <c r="CX48" s="160">
        <v>246</v>
      </c>
      <c r="CY48" s="162">
        <v>24.6</v>
      </c>
      <c r="CZ48" s="160">
        <v>185</v>
      </c>
      <c r="DA48" s="162">
        <v>20.399999999999999</v>
      </c>
      <c r="DB48" s="160">
        <v>180</v>
      </c>
      <c r="DC48" s="162">
        <v>22.7</v>
      </c>
      <c r="DD48" s="160">
        <v>5</v>
      </c>
      <c r="DE48" s="162">
        <v>4.4000000000000004</v>
      </c>
      <c r="DF48" s="164" t="s">
        <v>96</v>
      </c>
      <c r="DG48" s="183" t="s">
        <v>96</v>
      </c>
      <c r="DJ48" s="366"/>
      <c r="DK48" s="93" t="s">
        <v>374</v>
      </c>
      <c r="DL48" s="161">
        <v>933</v>
      </c>
      <c r="DM48" s="162">
        <v>17.925072046109513</v>
      </c>
      <c r="DN48" s="160">
        <v>722</v>
      </c>
      <c r="DO48" s="162">
        <v>18.18181818181818</v>
      </c>
      <c r="DP48" s="160">
        <v>211</v>
      </c>
      <c r="DQ48" s="162">
        <v>17.323481116584567</v>
      </c>
      <c r="DR48" s="160">
        <v>200</v>
      </c>
      <c r="DS48" s="162">
        <v>17.543859649122805</v>
      </c>
      <c r="DT48" s="160">
        <v>11</v>
      </c>
      <c r="DU48" s="162">
        <v>14.102564102564102</v>
      </c>
      <c r="DV48" s="164" t="s">
        <v>96</v>
      </c>
      <c r="DW48" s="183" t="s">
        <v>96</v>
      </c>
      <c r="DZ48" s="366"/>
      <c r="EA48" s="93" t="s">
        <v>374</v>
      </c>
      <c r="EB48" s="161">
        <v>676</v>
      </c>
      <c r="EC48" s="162">
        <v>14.6</v>
      </c>
      <c r="ED48" s="160">
        <v>338</v>
      </c>
      <c r="EE48" s="162">
        <v>23.4</v>
      </c>
      <c r="EF48" s="160">
        <v>334</v>
      </c>
      <c r="EG48" s="162">
        <v>10.5</v>
      </c>
      <c r="EH48" s="160">
        <v>21</v>
      </c>
      <c r="EI48" s="162">
        <v>2.4</v>
      </c>
      <c r="EJ48" s="160">
        <v>313</v>
      </c>
      <c r="EK48" s="162">
        <v>13.6</v>
      </c>
      <c r="EL48" s="160">
        <v>4</v>
      </c>
      <c r="EM48" s="163">
        <v>16.7</v>
      </c>
      <c r="EP48" s="366"/>
      <c r="EQ48" s="93" t="s">
        <v>374</v>
      </c>
      <c r="ER48" s="161">
        <v>437</v>
      </c>
      <c r="ES48" s="162">
        <v>12.9</v>
      </c>
      <c r="ET48" s="160">
        <v>173</v>
      </c>
      <c r="EU48" s="162">
        <v>18.8</v>
      </c>
      <c r="EV48" s="161">
        <v>242</v>
      </c>
      <c r="EW48" s="162">
        <v>11</v>
      </c>
      <c r="EX48" s="160">
        <v>167</v>
      </c>
      <c r="EY48" s="162">
        <v>15.9</v>
      </c>
      <c r="EZ48" s="160">
        <v>75</v>
      </c>
      <c r="FA48" s="162">
        <v>6.5</v>
      </c>
      <c r="FB48" s="164">
        <v>22</v>
      </c>
      <c r="FC48" s="183">
        <v>8.4</v>
      </c>
    </row>
    <row r="49" spans="2:159" ht="12.75" customHeight="1" x14ac:dyDescent="0.2">
      <c r="B49" s="366"/>
      <c r="C49" s="12" t="s">
        <v>375</v>
      </c>
      <c r="D49" s="161">
        <v>221</v>
      </c>
      <c r="E49" s="162">
        <v>20</v>
      </c>
      <c r="F49" s="164" t="s">
        <v>91</v>
      </c>
      <c r="G49" s="190" t="s">
        <v>96</v>
      </c>
      <c r="H49" s="161">
        <v>217</v>
      </c>
      <c r="I49" s="162">
        <v>19.899999999999999</v>
      </c>
      <c r="J49" s="161">
        <v>179</v>
      </c>
      <c r="K49" s="162">
        <v>20.8</v>
      </c>
      <c r="L49" s="160">
        <v>38</v>
      </c>
      <c r="M49" s="162">
        <v>16.3</v>
      </c>
      <c r="N49" s="160">
        <v>4</v>
      </c>
      <c r="O49" s="163">
        <v>33.299999999999997</v>
      </c>
      <c r="R49" s="366"/>
      <c r="S49" s="12" t="s">
        <v>375</v>
      </c>
      <c r="T49" s="160">
        <v>37</v>
      </c>
      <c r="U49" s="162">
        <v>21.1</v>
      </c>
      <c r="V49" s="164" t="s">
        <v>91</v>
      </c>
      <c r="W49" s="190" t="s">
        <v>96</v>
      </c>
      <c r="X49" s="160">
        <v>37</v>
      </c>
      <c r="Y49" s="162">
        <v>21.1</v>
      </c>
      <c r="Z49" s="160">
        <v>33</v>
      </c>
      <c r="AA49" s="162">
        <v>21.2</v>
      </c>
      <c r="AB49" s="160">
        <v>4</v>
      </c>
      <c r="AC49" s="162">
        <v>21.1</v>
      </c>
      <c r="AD49" s="164" t="s">
        <v>91</v>
      </c>
      <c r="AE49" s="183" t="s">
        <v>96</v>
      </c>
      <c r="AH49" s="366"/>
      <c r="AI49" s="12" t="s">
        <v>375</v>
      </c>
      <c r="AJ49" s="161">
        <v>871</v>
      </c>
      <c r="AK49" s="162">
        <v>16.8</v>
      </c>
      <c r="AL49" s="161">
        <v>292</v>
      </c>
      <c r="AM49" s="190">
        <v>15.3</v>
      </c>
      <c r="AN49" s="161">
        <v>579</v>
      </c>
      <c r="AO49" s="162">
        <v>17.7</v>
      </c>
      <c r="AP49" s="161">
        <v>576</v>
      </c>
      <c r="AQ49" s="162">
        <v>17.7</v>
      </c>
      <c r="AR49" s="164">
        <v>3</v>
      </c>
      <c r="AS49" s="190">
        <v>21.4</v>
      </c>
      <c r="AT49" s="164" t="s">
        <v>91</v>
      </c>
      <c r="AU49" s="183" t="s">
        <v>91</v>
      </c>
      <c r="AX49" s="366"/>
      <c r="AY49" s="12" t="s">
        <v>375</v>
      </c>
      <c r="AZ49" s="160">
        <v>5</v>
      </c>
      <c r="BA49" s="162">
        <v>8.1999999999999993</v>
      </c>
      <c r="BB49" s="164" t="s">
        <v>91</v>
      </c>
      <c r="BC49" s="190" t="s">
        <v>91</v>
      </c>
      <c r="BD49" s="160">
        <v>5</v>
      </c>
      <c r="BE49" s="162">
        <v>8.1999999999999993</v>
      </c>
      <c r="BF49" s="160">
        <v>5</v>
      </c>
      <c r="BG49" s="162">
        <v>8.6</v>
      </c>
      <c r="BH49" s="164" t="s">
        <v>96</v>
      </c>
      <c r="BI49" s="190" t="s">
        <v>96</v>
      </c>
      <c r="BJ49" s="164" t="s">
        <v>91</v>
      </c>
      <c r="BK49" s="183" t="s">
        <v>91</v>
      </c>
      <c r="BN49" s="366"/>
      <c r="BO49" s="12" t="s">
        <v>375</v>
      </c>
      <c r="BP49" s="160">
        <v>190</v>
      </c>
      <c r="BQ49" s="162">
        <v>21.1</v>
      </c>
      <c r="BR49" s="160">
        <v>16</v>
      </c>
      <c r="BS49" s="162">
        <v>16.7</v>
      </c>
      <c r="BT49" s="160">
        <v>172</v>
      </c>
      <c r="BU49" s="162">
        <v>21.5</v>
      </c>
      <c r="BV49" s="160">
        <v>168</v>
      </c>
      <c r="BW49" s="162">
        <v>21.8</v>
      </c>
      <c r="BX49" s="160">
        <v>4</v>
      </c>
      <c r="BY49" s="162">
        <v>13.3</v>
      </c>
      <c r="BZ49" s="164">
        <v>2</v>
      </c>
      <c r="CA49" s="183">
        <v>50</v>
      </c>
      <c r="CD49" s="366"/>
      <c r="CE49" s="12" t="s">
        <v>375</v>
      </c>
      <c r="CF49" s="161">
        <v>156</v>
      </c>
      <c r="CG49" s="162">
        <v>18.3</v>
      </c>
      <c r="CH49" s="160">
        <v>21</v>
      </c>
      <c r="CI49" s="162">
        <v>29.2</v>
      </c>
      <c r="CJ49" s="160">
        <v>135</v>
      </c>
      <c r="CK49" s="162">
        <v>17.399999999999999</v>
      </c>
      <c r="CL49" s="160">
        <v>117</v>
      </c>
      <c r="CM49" s="162">
        <v>18.600000000000001</v>
      </c>
      <c r="CN49" s="160">
        <v>18</v>
      </c>
      <c r="CO49" s="162">
        <v>12.1</v>
      </c>
      <c r="CP49" s="164" t="s">
        <v>96</v>
      </c>
      <c r="CQ49" s="183" t="s">
        <v>96</v>
      </c>
      <c r="CT49" s="366"/>
      <c r="CU49" s="12" t="s">
        <v>375</v>
      </c>
      <c r="CV49" s="160">
        <v>387</v>
      </c>
      <c r="CW49" s="162">
        <v>20.2</v>
      </c>
      <c r="CX49" s="160">
        <v>228</v>
      </c>
      <c r="CY49" s="162">
        <v>22.8</v>
      </c>
      <c r="CZ49" s="160">
        <v>159</v>
      </c>
      <c r="DA49" s="162">
        <v>17.5</v>
      </c>
      <c r="DB49" s="160">
        <v>143</v>
      </c>
      <c r="DC49" s="162">
        <v>18</v>
      </c>
      <c r="DD49" s="160">
        <v>16</v>
      </c>
      <c r="DE49" s="162">
        <v>14.2</v>
      </c>
      <c r="DF49" s="164" t="s">
        <v>96</v>
      </c>
      <c r="DG49" s="183" t="s">
        <v>96</v>
      </c>
      <c r="DJ49" s="366"/>
      <c r="DK49" s="12" t="s">
        <v>375</v>
      </c>
      <c r="DL49" s="161">
        <v>1015</v>
      </c>
      <c r="DM49" s="162">
        <v>19.500480307396735</v>
      </c>
      <c r="DN49" s="160">
        <v>708</v>
      </c>
      <c r="DO49" s="162">
        <v>17.829262150591791</v>
      </c>
      <c r="DP49" s="160">
        <v>304</v>
      </c>
      <c r="DQ49" s="162">
        <v>24.958949096880133</v>
      </c>
      <c r="DR49" s="160">
        <v>288</v>
      </c>
      <c r="DS49" s="162">
        <v>25.263157894736842</v>
      </c>
      <c r="DT49" s="160">
        <v>16</v>
      </c>
      <c r="DU49" s="162">
        <v>20.512820512820511</v>
      </c>
      <c r="DV49" s="164">
        <v>3</v>
      </c>
      <c r="DW49" s="183">
        <v>18.75</v>
      </c>
      <c r="DZ49" s="366"/>
      <c r="EA49" s="12" t="s">
        <v>375</v>
      </c>
      <c r="EB49" s="161">
        <v>1158</v>
      </c>
      <c r="EC49" s="162">
        <v>25</v>
      </c>
      <c r="ED49" s="160">
        <v>346</v>
      </c>
      <c r="EE49" s="162">
        <v>24</v>
      </c>
      <c r="EF49" s="160">
        <v>805</v>
      </c>
      <c r="EG49" s="162">
        <v>25.4</v>
      </c>
      <c r="EH49" s="160">
        <v>128</v>
      </c>
      <c r="EI49" s="162">
        <v>14.9</v>
      </c>
      <c r="EJ49" s="160">
        <v>677</v>
      </c>
      <c r="EK49" s="162">
        <v>29.4</v>
      </c>
      <c r="EL49" s="164">
        <v>7</v>
      </c>
      <c r="EM49" s="163">
        <v>29.2</v>
      </c>
      <c r="EP49" s="366"/>
      <c r="EQ49" s="12" t="s">
        <v>375</v>
      </c>
      <c r="ER49" s="161">
        <v>540</v>
      </c>
      <c r="ES49" s="162">
        <v>16</v>
      </c>
      <c r="ET49" s="160">
        <v>163</v>
      </c>
      <c r="EU49" s="162">
        <v>17.8</v>
      </c>
      <c r="EV49" s="161">
        <v>338</v>
      </c>
      <c r="EW49" s="162">
        <v>15.3</v>
      </c>
      <c r="EX49" s="160">
        <v>233</v>
      </c>
      <c r="EY49" s="162">
        <v>22.2</v>
      </c>
      <c r="EZ49" s="160">
        <v>105</v>
      </c>
      <c r="FA49" s="162">
        <v>9.1</v>
      </c>
      <c r="FB49" s="164">
        <v>39</v>
      </c>
      <c r="FC49" s="183">
        <v>14.9</v>
      </c>
    </row>
    <row r="50" spans="2:159" ht="12.75" customHeight="1" x14ac:dyDescent="0.2">
      <c r="B50" s="366"/>
      <c r="C50" s="12" t="s">
        <v>376</v>
      </c>
      <c r="D50" s="161">
        <v>40</v>
      </c>
      <c r="E50" s="162">
        <v>3.6</v>
      </c>
      <c r="F50" s="164" t="s">
        <v>91</v>
      </c>
      <c r="G50" s="190" t="s">
        <v>96</v>
      </c>
      <c r="H50" s="161">
        <v>40</v>
      </c>
      <c r="I50" s="162">
        <v>3.7</v>
      </c>
      <c r="J50" s="161">
        <v>34</v>
      </c>
      <c r="K50" s="162">
        <v>4</v>
      </c>
      <c r="L50" s="160">
        <v>6</v>
      </c>
      <c r="M50" s="162">
        <v>2.6</v>
      </c>
      <c r="N50" s="164" t="s">
        <v>96</v>
      </c>
      <c r="O50" s="183" t="s">
        <v>96</v>
      </c>
      <c r="R50" s="366"/>
      <c r="S50" s="12" t="s">
        <v>376</v>
      </c>
      <c r="T50" s="160">
        <v>3</v>
      </c>
      <c r="U50" s="162">
        <v>1.7</v>
      </c>
      <c r="V50" s="164" t="s">
        <v>91</v>
      </c>
      <c r="W50" s="190" t="s">
        <v>96</v>
      </c>
      <c r="X50" s="160">
        <v>3</v>
      </c>
      <c r="Y50" s="162">
        <v>1.7</v>
      </c>
      <c r="Z50" s="160">
        <v>3</v>
      </c>
      <c r="AA50" s="162">
        <v>1.9</v>
      </c>
      <c r="AB50" s="164" t="s">
        <v>96</v>
      </c>
      <c r="AC50" s="190" t="s">
        <v>96</v>
      </c>
      <c r="AD50" s="164" t="s">
        <v>91</v>
      </c>
      <c r="AE50" s="183" t="s">
        <v>96</v>
      </c>
      <c r="AH50" s="366"/>
      <c r="AI50" s="12" t="s">
        <v>376</v>
      </c>
      <c r="AJ50" s="161">
        <v>107</v>
      </c>
      <c r="AK50" s="162">
        <v>2.1</v>
      </c>
      <c r="AL50" s="161">
        <v>33</v>
      </c>
      <c r="AM50" s="190">
        <v>1.7</v>
      </c>
      <c r="AN50" s="229">
        <v>74</v>
      </c>
      <c r="AO50" s="162">
        <v>2.2999999999999998</v>
      </c>
      <c r="AP50" s="229">
        <v>73</v>
      </c>
      <c r="AQ50" s="162">
        <v>2.2000000000000002</v>
      </c>
      <c r="AR50" s="164">
        <v>1</v>
      </c>
      <c r="AS50" s="190">
        <v>7.1</v>
      </c>
      <c r="AT50" s="164" t="s">
        <v>91</v>
      </c>
      <c r="AU50" s="183" t="s">
        <v>91</v>
      </c>
      <c r="AX50" s="366"/>
      <c r="AY50" s="12" t="s">
        <v>376</v>
      </c>
      <c r="AZ50" s="164" t="s">
        <v>96</v>
      </c>
      <c r="BA50" s="190" t="s">
        <v>96</v>
      </c>
      <c r="BB50" s="164" t="s">
        <v>91</v>
      </c>
      <c r="BC50" s="190" t="s">
        <v>91</v>
      </c>
      <c r="BD50" s="164" t="s">
        <v>96</v>
      </c>
      <c r="BE50" s="190" t="s">
        <v>96</v>
      </c>
      <c r="BF50" s="164" t="s">
        <v>96</v>
      </c>
      <c r="BG50" s="190" t="s">
        <v>96</v>
      </c>
      <c r="BH50" s="164" t="s">
        <v>96</v>
      </c>
      <c r="BI50" s="190" t="s">
        <v>96</v>
      </c>
      <c r="BJ50" s="164" t="s">
        <v>91</v>
      </c>
      <c r="BK50" s="183" t="s">
        <v>91</v>
      </c>
      <c r="BN50" s="366"/>
      <c r="BO50" s="12" t="s">
        <v>376</v>
      </c>
      <c r="BP50" s="160">
        <v>16</v>
      </c>
      <c r="BQ50" s="162">
        <v>1.8</v>
      </c>
      <c r="BR50" s="164" t="s">
        <v>96</v>
      </c>
      <c r="BS50" s="190" t="s">
        <v>96</v>
      </c>
      <c r="BT50" s="160">
        <v>16</v>
      </c>
      <c r="BU50" s="162">
        <v>2</v>
      </c>
      <c r="BV50" s="160">
        <v>16</v>
      </c>
      <c r="BW50" s="162">
        <v>2.1</v>
      </c>
      <c r="BX50" s="164" t="s">
        <v>96</v>
      </c>
      <c r="BY50" s="190" t="s">
        <v>96</v>
      </c>
      <c r="BZ50" s="164" t="s">
        <v>96</v>
      </c>
      <c r="CA50" s="183" t="s">
        <v>96</v>
      </c>
      <c r="CD50" s="366"/>
      <c r="CE50" s="12" t="s">
        <v>376</v>
      </c>
      <c r="CF50" s="160">
        <v>21</v>
      </c>
      <c r="CG50" s="162">
        <v>2.5</v>
      </c>
      <c r="CH50" s="160">
        <v>1</v>
      </c>
      <c r="CI50" s="162">
        <v>1.4</v>
      </c>
      <c r="CJ50" s="160">
        <v>19</v>
      </c>
      <c r="CK50" s="162">
        <v>2.4</v>
      </c>
      <c r="CL50" s="160">
        <v>14</v>
      </c>
      <c r="CM50" s="162">
        <v>2.2000000000000002</v>
      </c>
      <c r="CN50" s="160">
        <v>5</v>
      </c>
      <c r="CO50" s="162">
        <v>3.4</v>
      </c>
      <c r="CP50" s="164">
        <v>1</v>
      </c>
      <c r="CQ50" s="183">
        <v>50</v>
      </c>
      <c r="CT50" s="366"/>
      <c r="CU50" s="12" t="s">
        <v>376</v>
      </c>
      <c r="CV50" s="160">
        <v>46</v>
      </c>
      <c r="CW50" s="162">
        <v>2.4</v>
      </c>
      <c r="CX50" s="160">
        <v>26</v>
      </c>
      <c r="CY50" s="162">
        <v>2.6</v>
      </c>
      <c r="CZ50" s="160">
        <v>19</v>
      </c>
      <c r="DA50" s="162">
        <v>2.1</v>
      </c>
      <c r="DB50" s="160">
        <v>16</v>
      </c>
      <c r="DC50" s="162">
        <v>2</v>
      </c>
      <c r="DD50" s="160">
        <v>3</v>
      </c>
      <c r="DE50" s="162">
        <v>2.7</v>
      </c>
      <c r="DF50" s="164">
        <v>1</v>
      </c>
      <c r="DG50" s="183">
        <v>16.7</v>
      </c>
      <c r="DJ50" s="366"/>
      <c r="DK50" s="12" t="s">
        <v>376</v>
      </c>
      <c r="DL50" s="161">
        <v>107</v>
      </c>
      <c r="DM50" s="162">
        <v>2.0557156580211338</v>
      </c>
      <c r="DN50" s="160">
        <v>67</v>
      </c>
      <c r="DO50" s="162">
        <v>1.6872324351548729</v>
      </c>
      <c r="DP50" s="160">
        <v>40</v>
      </c>
      <c r="DQ50" s="162">
        <v>3.284072249589491</v>
      </c>
      <c r="DR50" s="160">
        <v>38</v>
      </c>
      <c r="DS50" s="162">
        <v>3.333333333333333</v>
      </c>
      <c r="DT50" s="160">
        <v>2</v>
      </c>
      <c r="DU50" s="162">
        <v>2.5641025641025639</v>
      </c>
      <c r="DV50" s="164" t="s">
        <v>96</v>
      </c>
      <c r="DW50" s="183" t="s">
        <v>96</v>
      </c>
      <c r="DZ50" s="366"/>
      <c r="EA50" s="12" t="s">
        <v>376</v>
      </c>
      <c r="EB50" s="161">
        <v>149</v>
      </c>
      <c r="EC50" s="162">
        <v>3.2</v>
      </c>
      <c r="ED50" s="160">
        <v>41</v>
      </c>
      <c r="EE50" s="162">
        <v>2.8</v>
      </c>
      <c r="EF50" s="160">
        <v>107</v>
      </c>
      <c r="EG50" s="162">
        <v>3.4</v>
      </c>
      <c r="EH50" s="160">
        <v>48</v>
      </c>
      <c r="EI50" s="162">
        <v>5.6</v>
      </c>
      <c r="EJ50" s="160">
        <v>59</v>
      </c>
      <c r="EK50" s="162">
        <v>2.6</v>
      </c>
      <c r="EL50" s="164">
        <v>1</v>
      </c>
      <c r="EM50" s="163">
        <v>4.2</v>
      </c>
      <c r="EP50" s="366"/>
      <c r="EQ50" s="12" t="s">
        <v>376</v>
      </c>
      <c r="ER50" s="161">
        <v>56</v>
      </c>
      <c r="ES50" s="162">
        <v>1.7</v>
      </c>
      <c r="ET50" s="160">
        <v>20</v>
      </c>
      <c r="EU50" s="162">
        <v>2.2000000000000002</v>
      </c>
      <c r="EV50" s="161">
        <v>32</v>
      </c>
      <c r="EW50" s="162">
        <v>1.5</v>
      </c>
      <c r="EX50" s="160">
        <v>25</v>
      </c>
      <c r="EY50" s="162">
        <v>2.4</v>
      </c>
      <c r="EZ50" s="160">
        <v>7</v>
      </c>
      <c r="FA50" s="162">
        <v>0.6</v>
      </c>
      <c r="FB50" s="164">
        <v>4</v>
      </c>
      <c r="FC50" s="183">
        <v>1.5</v>
      </c>
    </row>
    <row r="51" spans="2:159" ht="12.75" customHeight="1" x14ac:dyDescent="0.2">
      <c r="B51" s="366"/>
      <c r="C51" s="12" t="s">
        <v>377</v>
      </c>
      <c r="D51" s="161">
        <v>55</v>
      </c>
      <c r="E51" s="162">
        <v>5</v>
      </c>
      <c r="F51" s="164" t="s">
        <v>91</v>
      </c>
      <c r="G51" s="190" t="s">
        <v>96</v>
      </c>
      <c r="H51" s="161">
        <v>55</v>
      </c>
      <c r="I51" s="162">
        <v>5</v>
      </c>
      <c r="J51" s="160">
        <v>49</v>
      </c>
      <c r="K51" s="162">
        <v>5.7</v>
      </c>
      <c r="L51" s="160">
        <v>6</v>
      </c>
      <c r="M51" s="162">
        <v>2.6</v>
      </c>
      <c r="N51" s="164" t="s">
        <v>96</v>
      </c>
      <c r="O51" s="183" t="s">
        <v>96</v>
      </c>
      <c r="R51" s="366"/>
      <c r="S51" s="12" t="s">
        <v>377</v>
      </c>
      <c r="T51" s="160">
        <v>5</v>
      </c>
      <c r="U51" s="162">
        <v>2.9</v>
      </c>
      <c r="V51" s="164" t="s">
        <v>91</v>
      </c>
      <c r="W51" s="190" t="s">
        <v>96</v>
      </c>
      <c r="X51" s="160">
        <v>5</v>
      </c>
      <c r="Y51" s="162">
        <v>2.9</v>
      </c>
      <c r="Z51" s="160">
        <v>5</v>
      </c>
      <c r="AA51" s="162">
        <v>3.2</v>
      </c>
      <c r="AB51" s="164" t="s">
        <v>91</v>
      </c>
      <c r="AC51" s="190" t="s">
        <v>96</v>
      </c>
      <c r="AD51" s="164" t="s">
        <v>91</v>
      </c>
      <c r="AE51" s="183" t="s">
        <v>96</v>
      </c>
      <c r="AH51" s="366"/>
      <c r="AI51" s="12" t="s">
        <v>377</v>
      </c>
      <c r="AJ51" s="161">
        <v>101</v>
      </c>
      <c r="AK51" s="162">
        <v>1.9</v>
      </c>
      <c r="AL51" s="161">
        <v>30</v>
      </c>
      <c r="AM51" s="190">
        <v>1.6</v>
      </c>
      <c r="AN51" s="229">
        <v>71</v>
      </c>
      <c r="AO51" s="162">
        <v>2.2000000000000002</v>
      </c>
      <c r="AP51" s="229">
        <v>70</v>
      </c>
      <c r="AQ51" s="162">
        <v>2.1</v>
      </c>
      <c r="AR51" s="164">
        <v>1</v>
      </c>
      <c r="AS51" s="190">
        <v>7.1</v>
      </c>
      <c r="AT51" s="164" t="s">
        <v>91</v>
      </c>
      <c r="AU51" s="183" t="s">
        <v>91</v>
      </c>
      <c r="AX51" s="366"/>
      <c r="AY51" s="12" t="s">
        <v>377</v>
      </c>
      <c r="AZ51" s="164">
        <v>3</v>
      </c>
      <c r="BA51" s="190">
        <v>4.9000000000000004</v>
      </c>
      <c r="BB51" s="164" t="s">
        <v>91</v>
      </c>
      <c r="BC51" s="190" t="s">
        <v>91</v>
      </c>
      <c r="BD51" s="164">
        <v>3</v>
      </c>
      <c r="BE51" s="190">
        <v>4.9000000000000004</v>
      </c>
      <c r="BF51" s="164">
        <v>3</v>
      </c>
      <c r="BG51" s="190">
        <v>5.2</v>
      </c>
      <c r="BH51" s="164" t="s">
        <v>96</v>
      </c>
      <c r="BI51" s="190" t="s">
        <v>96</v>
      </c>
      <c r="BJ51" s="164" t="s">
        <v>91</v>
      </c>
      <c r="BK51" s="183" t="s">
        <v>91</v>
      </c>
      <c r="BN51" s="366"/>
      <c r="BO51" s="12" t="s">
        <v>377</v>
      </c>
      <c r="BP51" s="160">
        <v>19</v>
      </c>
      <c r="BQ51" s="162">
        <v>2.1</v>
      </c>
      <c r="BR51" s="164">
        <v>3</v>
      </c>
      <c r="BS51" s="190">
        <v>3.1</v>
      </c>
      <c r="BT51" s="160">
        <v>16</v>
      </c>
      <c r="BU51" s="162">
        <v>2</v>
      </c>
      <c r="BV51" s="160">
        <v>16</v>
      </c>
      <c r="BW51" s="162">
        <v>2.1</v>
      </c>
      <c r="BX51" s="164" t="s">
        <v>96</v>
      </c>
      <c r="BY51" s="190" t="s">
        <v>96</v>
      </c>
      <c r="BZ51" s="164" t="s">
        <v>96</v>
      </c>
      <c r="CA51" s="183" t="s">
        <v>96</v>
      </c>
      <c r="CD51" s="366"/>
      <c r="CE51" s="12" t="s">
        <v>377</v>
      </c>
      <c r="CF51" s="160">
        <v>32</v>
      </c>
      <c r="CG51" s="162">
        <v>3.8</v>
      </c>
      <c r="CH51" s="160">
        <v>2</v>
      </c>
      <c r="CI51" s="162">
        <v>2.8</v>
      </c>
      <c r="CJ51" s="160">
        <v>30</v>
      </c>
      <c r="CK51" s="162">
        <v>3.9</v>
      </c>
      <c r="CL51" s="160">
        <v>29</v>
      </c>
      <c r="CM51" s="162">
        <v>4.5999999999999996</v>
      </c>
      <c r="CN51" s="160">
        <v>1</v>
      </c>
      <c r="CO51" s="162">
        <v>0.7</v>
      </c>
      <c r="CP51" s="164" t="s">
        <v>96</v>
      </c>
      <c r="CQ51" s="183" t="s">
        <v>96</v>
      </c>
      <c r="CT51" s="366"/>
      <c r="CU51" s="12" t="s">
        <v>377</v>
      </c>
      <c r="CV51" s="160">
        <v>52</v>
      </c>
      <c r="CW51" s="162">
        <v>2.7</v>
      </c>
      <c r="CX51" s="160">
        <v>24</v>
      </c>
      <c r="CY51" s="162">
        <v>2.4</v>
      </c>
      <c r="CZ51" s="160">
        <v>28</v>
      </c>
      <c r="DA51" s="162">
        <v>3.1</v>
      </c>
      <c r="DB51" s="160">
        <v>28</v>
      </c>
      <c r="DC51" s="162">
        <v>3.5</v>
      </c>
      <c r="DD51" s="164" t="s">
        <v>96</v>
      </c>
      <c r="DE51" s="190" t="s">
        <v>96</v>
      </c>
      <c r="DF51" s="164" t="s">
        <v>96</v>
      </c>
      <c r="DG51" s="183" t="s">
        <v>96</v>
      </c>
      <c r="DJ51" s="366"/>
      <c r="DK51" s="12" t="s">
        <v>377</v>
      </c>
      <c r="DL51" s="161">
        <v>135</v>
      </c>
      <c r="DM51" s="162">
        <v>2.5936599423631126</v>
      </c>
      <c r="DN51" s="160">
        <v>81</v>
      </c>
      <c r="DO51" s="162">
        <v>2.039788466381264</v>
      </c>
      <c r="DP51" s="160">
        <v>54</v>
      </c>
      <c r="DQ51" s="162">
        <v>4.4334975369458132</v>
      </c>
      <c r="DR51" s="160">
        <v>52</v>
      </c>
      <c r="DS51" s="162">
        <v>4.5614035087719298</v>
      </c>
      <c r="DT51" s="160">
        <v>2</v>
      </c>
      <c r="DU51" s="162">
        <v>2.5641025641025639</v>
      </c>
      <c r="DV51" s="164" t="s">
        <v>96</v>
      </c>
      <c r="DW51" s="183" t="s">
        <v>96</v>
      </c>
      <c r="DZ51" s="366"/>
      <c r="EA51" s="12" t="s">
        <v>377</v>
      </c>
      <c r="EB51" s="161">
        <v>205</v>
      </c>
      <c r="EC51" s="162">
        <v>4.4000000000000004</v>
      </c>
      <c r="ED51" s="160">
        <v>41</v>
      </c>
      <c r="EE51" s="162">
        <v>2.8</v>
      </c>
      <c r="EF51" s="160">
        <v>162</v>
      </c>
      <c r="EG51" s="162">
        <v>5.0999999999999996</v>
      </c>
      <c r="EH51" s="160">
        <v>46</v>
      </c>
      <c r="EI51" s="162">
        <v>5.3</v>
      </c>
      <c r="EJ51" s="160">
        <v>116</v>
      </c>
      <c r="EK51" s="162">
        <v>5</v>
      </c>
      <c r="EL51" s="160">
        <v>2</v>
      </c>
      <c r="EM51" s="163">
        <v>8.3000000000000007</v>
      </c>
      <c r="EP51" s="366"/>
      <c r="EQ51" s="12" t="s">
        <v>377</v>
      </c>
      <c r="ER51" s="161">
        <v>73</v>
      </c>
      <c r="ES51" s="162">
        <v>2.2000000000000002</v>
      </c>
      <c r="ET51" s="160">
        <v>22</v>
      </c>
      <c r="EU51" s="162">
        <v>2.4</v>
      </c>
      <c r="EV51" s="161">
        <v>49</v>
      </c>
      <c r="EW51" s="162">
        <v>2.2000000000000002</v>
      </c>
      <c r="EX51" s="160">
        <v>34</v>
      </c>
      <c r="EY51" s="162">
        <v>3.2</v>
      </c>
      <c r="EZ51" s="160">
        <v>15</v>
      </c>
      <c r="FA51" s="162">
        <v>1.3</v>
      </c>
      <c r="FB51" s="164">
        <v>2</v>
      </c>
      <c r="FC51" s="183">
        <v>0.8</v>
      </c>
    </row>
    <row r="52" spans="2:159" ht="12.75" customHeight="1" x14ac:dyDescent="0.2">
      <c r="B52" s="366"/>
      <c r="C52" s="12" t="s">
        <v>378</v>
      </c>
      <c r="D52" s="161">
        <v>38</v>
      </c>
      <c r="E52" s="162">
        <v>3.4</v>
      </c>
      <c r="F52" s="164" t="s">
        <v>91</v>
      </c>
      <c r="G52" s="190" t="s">
        <v>96</v>
      </c>
      <c r="H52" s="161">
        <v>38</v>
      </c>
      <c r="I52" s="162">
        <v>3.5</v>
      </c>
      <c r="J52" s="161">
        <v>30</v>
      </c>
      <c r="K52" s="162">
        <v>3.5</v>
      </c>
      <c r="L52" s="160">
        <v>8</v>
      </c>
      <c r="M52" s="162">
        <v>3.4</v>
      </c>
      <c r="N52" s="164" t="s">
        <v>96</v>
      </c>
      <c r="O52" s="183" t="s">
        <v>96</v>
      </c>
      <c r="R52" s="366"/>
      <c r="S52" s="12" t="s">
        <v>378</v>
      </c>
      <c r="T52" s="160">
        <v>5</v>
      </c>
      <c r="U52" s="162">
        <v>2.9</v>
      </c>
      <c r="V52" s="164" t="s">
        <v>91</v>
      </c>
      <c r="W52" s="190" t="s">
        <v>96</v>
      </c>
      <c r="X52" s="160">
        <v>5</v>
      </c>
      <c r="Y52" s="162">
        <v>2.9</v>
      </c>
      <c r="Z52" s="160">
        <v>5</v>
      </c>
      <c r="AA52" s="162">
        <v>3.2</v>
      </c>
      <c r="AB52" s="164" t="s">
        <v>91</v>
      </c>
      <c r="AC52" s="190" t="s">
        <v>96</v>
      </c>
      <c r="AD52" s="164" t="s">
        <v>91</v>
      </c>
      <c r="AE52" s="183" t="s">
        <v>96</v>
      </c>
      <c r="AH52" s="366"/>
      <c r="AI52" s="12" t="s">
        <v>378</v>
      </c>
      <c r="AJ52" s="161">
        <v>70</v>
      </c>
      <c r="AK52" s="162">
        <v>1.4</v>
      </c>
      <c r="AL52" s="161">
        <v>20</v>
      </c>
      <c r="AM52" s="190">
        <v>1</v>
      </c>
      <c r="AN52" s="161">
        <v>50</v>
      </c>
      <c r="AO52" s="162">
        <v>1.5</v>
      </c>
      <c r="AP52" s="161">
        <v>50</v>
      </c>
      <c r="AQ52" s="162">
        <v>1.5</v>
      </c>
      <c r="AR52" s="164" t="s">
        <v>96</v>
      </c>
      <c r="AS52" s="190" t="s">
        <v>96</v>
      </c>
      <c r="AT52" s="164" t="s">
        <v>91</v>
      </c>
      <c r="AU52" s="183" t="s">
        <v>91</v>
      </c>
      <c r="AX52" s="366"/>
      <c r="AY52" s="12" t="s">
        <v>378</v>
      </c>
      <c r="AZ52" s="164">
        <v>1</v>
      </c>
      <c r="BA52" s="190">
        <v>1.6</v>
      </c>
      <c r="BB52" s="164" t="s">
        <v>91</v>
      </c>
      <c r="BC52" s="190" t="s">
        <v>91</v>
      </c>
      <c r="BD52" s="164">
        <v>1</v>
      </c>
      <c r="BE52" s="190">
        <v>1.6</v>
      </c>
      <c r="BF52" s="164" t="s">
        <v>96</v>
      </c>
      <c r="BG52" s="190" t="s">
        <v>96</v>
      </c>
      <c r="BH52" s="164">
        <v>1</v>
      </c>
      <c r="BI52" s="162">
        <v>33.299999999999997</v>
      </c>
      <c r="BJ52" s="164" t="s">
        <v>91</v>
      </c>
      <c r="BK52" s="183" t="s">
        <v>91</v>
      </c>
      <c r="BN52" s="366"/>
      <c r="BO52" s="12" t="s">
        <v>378</v>
      </c>
      <c r="BP52" s="160">
        <v>30</v>
      </c>
      <c r="BQ52" s="162">
        <v>3.3</v>
      </c>
      <c r="BR52" s="164" t="s">
        <v>96</v>
      </c>
      <c r="BS52" s="190" t="s">
        <v>96</v>
      </c>
      <c r="BT52" s="160">
        <v>30</v>
      </c>
      <c r="BU52" s="162">
        <v>3.7</v>
      </c>
      <c r="BV52" s="160">
        <v>29</v>
      </c>
      <c r="BW52" s="162">
        <v>3.8</v>
      </c>
      <c r="BX52" s="164">
        <v>1</v>
      </c>
      <c r="BY52" s="190">
        <v>3.3</v>
      </c>
      <c r="BZ52" s="164" t="s">
        <v>96</v>
      </c>
      <c r="CA52" s="183" t="s">
        <v>96</v>
      </c>
      <c r="CD52" s="366"/>
      <c r="CE52" s="12" t="s">
        <v>378</v>
      </c>
      <c r="CF52" s="160">
        <v>20</v>
      </c>
      <c r="CG52" s="162">
        <v>2.2999999999999998</v>
      </c>
      <c r="CH52" s="160">
        <v>2</v>
      </c>
      <c r="CI52" s="162">
        <v>2.8</v>
      </c>
      <c r="CJ52" s="160">
        <v>18</v>
      </c>
      <c r="CK52" s="162">
        <v>2.2999999999999998</v>
      </c>
      <c r="CL52" s="160">
        <v>15</v>
      </c>
      <c r="CM52" s="162">
        <v>2.4</v>
      </c>
      <c r="CN52" s="160">
        <v>3</v>
      </c>
      <c r="CO52" s="162">
        <v>2</v>
      </c>
      <c r="CP52" s="164" t="s">
        <v>91</v>
      </c>
      <c r="CQ52" s="183" t="s">
        <v>91</v>
      </c>
      <c r="CT52" s="366"/>
      <c r="CU52" s="12" t="s">
        <v>378</v>
      </c>
      <c r="CV52" s="160">
        <v>61</v>
      </c>
      <c r="CW52" s="162">
        <v>3.2</v>
      </c>
      <c r="CX52" s="160">
        <v>26</v>
      </c>
      <c r="CY52" s="162">
        <v>2.6</v>
      </c>
      <c r="CZ52" s="160">
        <v>35</v>
      </c>
      <c r="DA52" s="162">
        <v>3.9</v>
      </c>
      <c r="DB52" s="160">
        <v>29</v>
      </c>
      <c r="DC52" s="162">
        <v>3.7</v>
      </c>
      <c r="DD52" s="160">
        <v>6</v>
      </c>
      <c r="DE52" s="162">
        <v>5.3</v>
      </c>
      <c r="DF52" s="164" t="s">
        <v>96</v>
      </c>
      <c r="DG52" s="183" t="s">
        <v>96</v>
      </c>
      <c r="DJ52" s="366"/>
      <c r="DK52" s="12" t="s">
        <v>378</v>
      </c>
      <c r="DL52" s="161">
        <v>134</v>
      </c>
      <c r="DM52" s="162">
        <v>2.574447646493756</v>
      </c>
      <c r="DN52" s="160">
        <v>88</v>
      </c>
      <c r="DO52" s="162">
        <v>2.21606648199446</v>
      </c>
      <c r="DP52" s="160">
        <v>46</v>
      </c>
      <c r="DQ52" s="162">
        <v>3.7766830870279149</v>
      </c>
      <c r="DR52" s="160">
        <v>44</v>
      </c>
      <c r="DS52" s="162">
        <v>3.8596491228070176</v>
      </c>
      <c r="DT52" s="160">
        <v>2</v>
      </c>
      <c r="DU52" s="162">
        <v>2.5641025641025639</v>
      </c>
      <c r="DV52" s="164" t="s">
        <v>96</v>
      </c>
      <c r="DW52" s="183" t="s">
        <v>96</v>
      </c>
      <c r="DZ52" s="366"/>
      <c r="EA52" s="12" t="s">
        <v>378</v>
      </c>
      <c r="EB52" s="161">
        <v>162</v>
      </c>
      <c r="EC52" s="162">
        <v>3.5</v>
      </c>
      <c r="ED52" s="160">
        <v>38</v>
      </c>
      <c r="EE52" s="162">
        <v>2.6</v>
      </c>
      <c r="EF52" s="160">
        <v>124</v>
      </c>
      <c r="EG52" s="162">
        <v>3.9</v>
      </c>
      <c r="EH52" s="160">
        <v>43</v>
      </c>
      <c r="EI52" s="162">
        <v>5</v>
      </c>
      <c r="EJ52" s="160">
        <v>81</v>
      </c>
      <c r="EK52" s="162">
        <v>3.5</v>
      </c>
      <c r="EL52" s="164" t="s">
        <v>96</v>
      </c>
      <c r="EM52" s="183" t="s">
        <v>96</v>
      </c>
      <c r="EP52" s="366"/>
      <c r="EQ52" s="12" t="s">
        <v>378</v>
      </c>
      <c r="ER52" s="161">
        <v>68</v>
      </c>
      <c r="ES52" s="162">
        <v>2</v>
      </c>
      <c r="ET52" s="160">
        <v>17</v>
      </c>
      <c r="EU52" s="162">
        <v>1.9</v>
      </c>
      <c r="EV52" s="161">
        <v>46</v>
      </c>
      <c r="EW52" s="162">
        <v>2.1</v>
      </c>
      <c r="EX52" s="160">
        <v>32</v>
      </c>
      <c r="EY52" s="162">
        <v>3</v>
      </c>
      <c r="EZ52" s="160">
        <v>14</v>
      </c>
      <c r="FA52" s="162">
        <v>1.2</v>
      </c>
      <c r="FB52" s="164">
        <v>5</v>
      </c>
      <c r="FC52" s="183">
        <v>1.9</v>
      </c>
    </row>
    <row r="53" spans="2:159" ht="12.75" customHeight="1" x14ac:dyDescent="0.2">
      <c r="B53" s="366"/>
      <c r="C53" s="12" t="s">
        <v>379</v>
      </c>
      <c r="D53" s="160">
        <v>35</v>
      </c>
      <c r="E53" s="162">
        <v>3.2</v>
      </c>
      <c r="F53" s="164" t="s">
        <v>91</v>
      </c>
      <c r="G53" s="190" t="s">
        <v>96</v>
      </c>
      <c r="H53" s="160">
        <v>35</v>
      </c>
      <c r="I53" s="162">
        <v>3.2</v>
      </c>
      <c r="J53" s="160">
        <v>28</v>
      </c>
      <c r="K53" s="162">
        <v>3.3</v>
      </c>
      <c r="L53" s="160">
        <v>7</v>
      </c>
      <c r="M53" s="162">
        <v>3</v>
      </c>
      <c r="N53" s="164" t="s">
        <v>96</v>
      </c>
      <c r="O53" s="183" t="s">
        <v>96</v>
      </c>
      <c r="R53" s="366"/>
      <c r="S53" s="12" t="s">
        <v>379</v>
      </c>
      <c r="T53" s="160">
        <v>2</v>
      </c>
      <c r="U53" s="162">
        <v>1.1000000000000001</v>
      </c>
      <c r="V53" s="164" t="s">
        <v>91</v>
      </c>
      <c r="W53" s="190" t="s">
        <v>96</v>
      </c>
      <c r="X53" s="160">
        <v>2</v>
      </c>
      <c r="Y53" s="162">
        <v>1.1000000000000001</v>
      </c>
      <c r="Z53" s="160">
        <v>2</v>
      </c>
      <c r="AA53" s="162">
        <v>1.3</v>
      </c>
      <c r="AB53" s="164" t="s">
        <v>91</v>
      </c>
      <c r="AC53" s="190" t="s">
        <v>96</v>
      </c>
      <c r="AD53" s="164" t="s">
        <v>91</v>
      </c>
      <c r="AE53" s="183" t="s">
        <v>96</v>
      </c>
      <c r="AH53" s="366"/>
      <c r="AI53" s="12" t="s">
        <v>379</v>
      </c>
      <c r="AJ53" s="161">
        <v>75</v>
      </c>
      <c r="AK53" s="162">
        <v>1.4</v>
      </c>
      <c r="AL53" s="161">
        <v>21</v>
      </c>
      <c r="AM53" s="190">
        <v>1.1000000000000001</v>
      </c>
      <c r="AN53" s="161">
        <v>54</v>
      </c>
      <c r="AO53" s="162">
        <v>1.6</v>
      </c>
      <c r="AP53" s="161">
        <v>54</v>
      </c>
      <c r="AQ53" s="162">
        <v>1.7</v>
      </c>
      <c r="AR53" s="164" t="s">
        <v>96</v>
      </c>
      <c r="AS53" s="190" t="s">
        <v>96</v>
      </c>
      <c r="AT53" s="164" t="s">
        <v>91</v>
      </c>
      <c r="AU53" s="183" t="s">
        <v>91</v>
      </c>
      <c r="AX53" s="366"/>
      <c r="AY53" s="12" t="s">
        <v>379</v>
      </c>
      <c r="AZ53" s="164" t="s">
        <v>96</v>
      </c>
      <c r="BA53" s="190" t="s">
        <v>96</v>
      </c>
      <c r="BB53" s="164" t="s">
        <v>91</v>
      </c>
      <c r="BC53" s="190" t="s">
        <v>91</v>
      </c>
      <c r="BD53" s="164" t="s">
        <v>96</v>
      </c>
      <c r="BE53" s="190" t="s">
        <v>96</v>
      </c>
      <c r="BF53" s="164" t="s">
        <v>96</v>
      </c>
      <c r="BG53" s="190" t="s">
        <v>96</v>
      </c>
      <c r="BH53" s="164" t="s">
        <v>96</v>
      </c>
      <c r="BI53" s="190" t="s">
        <v>96</v>
      </c>
      <c r="BJ53" s="164" t="s">
        <v>91</v>
      </c>
      <c r="BK53" s="183" t="s">
        <v>91</v>
      </c>
      <c r="BN53" s="366"/>
      <c r="BO53" s="12" t="s">
        <v>379</v>
      </c>
      <c r="BP53" s="160">
        <v>20</v>
      </c>
      <c r="BQ53" s="162">
        <v>2.2000000000000002</v>
      </c>
      <c r="BR53" s="164">
        <v>2</v>
      </c>
      <c r="BS53" s="190">
        <v>2.1</v>
      </c>
      <c r="BT53" s="160">
        <v>18</v>
      </c>
      <c r="BU53" s="162">
        <v>2.2000000000000002</v>
      </c>
      <c r="BV53" s="160">
        <v>18</v>
      </c>
      <c r="BW53" s="162">
        <v>2.2999999999999998</v>
      </c>
      <c r="BX53" s="164" t="s">
        <v>96</v>
      </c>
      <c r="BY53" s="190" t="s">
        <v>96</v>
      </c>
      <c r="BZ53" s="164" t="s">
        <v>96</v>
      </c>
      <c r="CA53" s="183" t="s">
        <v>96</v>
      </c>
      <c r="CD53" s="366"/>
      <c r="CE53" s="12" t="s">
        <v>379</v>
      </c>
      <c r="CF53" s="160">
        <v>20</v>
      </c>
      <c r="CG53" s="162">
        <v>2.2999999999999998</v>
      </c>
      <c r="CH53" s="160">
        <v>2</v>
      </c>
      <c r="CI53" s="162">
        <v>2.8</v>
      </c>
      <c r="CJ53" s="160">
        <v>18</v>
      </c>
      <c r="CK53" s="162">
        <v>2.2999999999999998</v>
      </c>
      <c r="CL53" s="160">
        <v>18</v>
      </c>
      <c r="CM53" s="162">
        <v>2.9</v>
      </c>
      <c r="CN53" s="164" t="s">
        <v>96</v>
      </c>
      <c r="CO53" s="190" t="s">
        <v>96</v>
      </c>
      <c r="CP53" s="164" t="s">
        <v>91</v>
      </c>
      <c r="CQ53" s="183" t="s">
        <v>91</v>
      </c>
      <c r="CT53" s="366"/>
      <c r="CU53" s="12" t="s">
        <v>379</v>
      </c>
      <c r="CV53" s="160">
        <v>66</v>
      </c>
      <c r="CW53" s="162">
        <v>3.5</v>
      </c>
      <c r="CX53" s="160">
        <v>26</v>
      </c>
      <c r="CY53" s="162">
        <v>2.6</v>
      </c>
      <c r="CZ53" s="160">
        <v>40</v>
      </c>
      <c r="DA53" s="162">
        <v>4.4000000000000004</v>
      </c>
      <c r="DB53" s="160">
        <v>33</v>
      </c>
      <c r="DC53" s="162">
        <v>4.2</v>
      </c>
      <c r="DD53" s="160">
        <v>7</v>
      </c>
      <c r="DE53" s="162">
        <v>6.2</v>
      </c>
      <c r="DF53" s="164" t="s">
        <v>96</v>
      </c>
      <c r="DG53" s="183" t="s">
        <v>96</v>
      </c>
      <c r="DJ53" s="366"/>
      <c r="DK53" s="12" t="s">
        <v>379</v>
      </c>
      <c r="DL53" s="161">
        <v>144</v>
      </c>
      <c r="DM53" s="162">
        <v>2.76657060518732</v>
      </c>
      <c r="DN53" s="160">
        <v>94</v>
      </c>
      <c r="DO53" s="162">
        <v>2.3671619239486277</v>
      </c>
      <c r="DP53" s="160">
        <v>50</v>
      </c>
      <c r="DQ53" s="162">
        <v>4.1050903119868636</v>
      </c>
      <c r="DR53" s="160">
        <v>45</v>
      </c>
      <c r="DS53" s="162">
        <v>3.9473684210526314</v>
      </c>
      <c r="DT53" s="164">
        <v>5</v>
      </c>
      <c r="DU53" s="162">
        <v>6.4102564102564097</v>
      </c>
      <c r="DV53" s="164" t="s">
        <v>96</v>
      </c>
      <c r="DW53" s="183" t="s">
        <v>96</v>
      </c>
      <c r="DZ53" s="366"/>
      <c r="EA53" s="12" t="s">
        <v>379</v>
      </c>
      <c r="EB53" s="161">
        <v>160</v>
      </c>
      <c r="EC53" s="162">
        <v>3.5</v>
      </c>
      <c r="ED53" s="160">
        <v>41</v>
      </c>
      <c r="EE53" s="162">
        <v>2.8</v>
      </c>
      <c r="EF53" s="160">
        <v>117</v>
      </c>
      <c r="EG53" s="162">
        <v>3.7</v>
      </c>
      <c r="EH53" s="164">
        <v>50</v>
      </c>
      <c r="EI53" s="162">
        <v>5.8</v>
      </c>
      <c r="EJ53" s="160">
        <v>67</v>
      </c>
      <c r="EK53" s="162">
        <v>2.9</v>
      </c>
      <c r="EL53" s="164">
        <v>2</v>
      </c>
      <c r="EM53" s="183">
        <v>8.3000000000000007</v>
      </c>
      <c r="EP53" s="366"/>
      <c r="EQ53" s="12" t="s">
        <v>379</v>
      </c>
      <c r="ER53" s="161">
        <v>74</v>
      </c>
      <c r="ES53" s="162">
        <v>2.2000000000000002</v>
      </c>
      <c r="ET53" s="160">
        <v>21</v>
      </c>
      <c r="EU53" s="162">
        <v>2.2999999999999998</v>
      </c>
      <c r="EV53" s="161">
        <v>49</v>
      </c>
      <c r="EW53" s="162">
        <v>2.2000000000000002</v>
      </c>
      <c r="EX53" s="160">
        <v>32</v>
      </c>
      <c r="EY53" s="162">
        <v>3</v>
      </c>
      <c r="EZ53" s="160">
        <v>17</v>
      </c>
      <c r="FA53" s="162">
        <v>1.5</v>
      </c>
      <c r="FB53" s="164">
        <v>4</v>
      </c>
      <c r="FC53" s="183">
        <v>1.5</v>
      </c>
    </row>
    <row r="54" spans="2:159" ht="12.75" customHeight="1" x14ac:dyDescent="0.2">
      <c r="B54" s="366"/>
      <c r="C54" s="12" t="s">
        <v>380</v>
      </c>
      <c r="D54" s="161">
        <v>28</v>
      </c>
      <c r="E54" s="162">
        <v>2.5</v>
      </c>
      <c r="F54" s="164" t="s">
        <v>91</v>
      </c>
      <c r="G54" s="190" t="s">
        <v>96</v>
      </c>
      <c r="H54" s="160">
        <v>27</v>
      </c>
      <c r="I54" s="162">
        <v>2.5</v>
      </c>
      <c r="J54" s="160">
        <v>23</v>
      </c>
      <c r="K54" s="162">
        <v>2.7</v>
      </c>
      <c r="L54" s="160">
        <v>4</v>
      </c>
      <c r="M54" s="162">
        <v>1.7</v>
      </c>
      <c r="N54" s="160">
        <v>1</v>
      </c>
      <c r="O54" s="183">
        <v>8.3000000000000007</v>
      </c>
      <c r="R54" s="366"/>
      <c r="S54" s="12" t="s">
        <v>380</v>
      </c>
      <c r="T54" s="160">
        <v>1</v>
      </c>
      <c r="U54" s="162">
        <v>0.6</v>
      </c>
      <c r="V54" s="164" t="s">
        <v>91</v>
      </c>
      <c r="W54" s="190" t="s">
        <v>96</v>
      </c>
      <c r="X54" s="160">
        <v>1</v>
      </c>
      <c r="Y54" s="162">
        <v>0.6</v>
      </c>
      <c r="Z54" s="160">
        <v>1</v>
      </c>
      <c r="AA54" s="162">
        <v>0.6</v>
      </c>
      <c r="AB54" s="164" t="s">
        <v>91</v>
      </c>
      <c r="AC54" s="190" t="s">
        <v>96</v>
      </c>
      <c r="AD54" s="164" t="s">
        <v>91</v>
      </c>
      <c r="AE54" s="183" t="s">
        <v>96</v>
      </c>
      <c r="AH54" s="366"/>
      <c r="AI54" s="12" t="s">
        <v>380</v>
      </c>
      <c r="AJ54" s="161">
        <v>84</v>
      </c>
      <c r="AK54" s="162">
        <v>1.6</v>
      </c>
      <c r="AL54" s="161">
        <v>20</v>
      </c>
      <c r="AM54" s="190">
        <v>1</v>
      </c>
      <c r="AN54" s="229">
        <v>64</v>
      </c>
      <c r="AO54" s="162">
        <v>2</v>
      </c>
      <c r="AP54" s="229">
        <v>63</v>
      </c>
      <c r="AQ54" s="162">
        <v>1.9</v>
      </c>
      <c r="AR54" s="164">
        <v>1</v>
      </c>
      <c r="AS54" s="190">
        <v>7.1</v>
      </c>
      <c r="AT54" s="164" t="s">
        <v>91</v>
      </c>
      <c r="AU54" s="183" t="s">
        <v>91</v>
      </c>
      <c r="AX54" s="366"/>
      <c r="AY54" s="12" t="s">
        <v>380</v>
      </c>
      <c r="AZ54" s="164">
        <v>1</v>
      </c>
      <c r="BA54" s="190">
        <v>1.6</v>
      </c>
      <c r="BB54" s="164" t="s">
        <v>91</v>
      </c>
      <c r="BC54" s="190" t="s">
        <v>91</v>
      </c>
      <c r="BD54" s="164">
        <v>1</v>
      </c>
      <c r="BE54" s="190">
        <v>1.6</v>
      </c>
      <c r="BF54" s="164">
        <v>1</v>
      </c>
      <c r="BG54" s="190">
        <v>1.7</v>
      </c>
      <c r="BH54" s="164" t="s">
        <v>96</v>
      </c>
      <c r="BI54" s="190" t="s">
        <v>96</v>
      </c>
      <c r="BJ54" s="164" t="s">
        <v>91</v>
      </c>
      <c r="BK54" s="183" t="s">
        <v>91</v>
      </c>
      <c r="BN54" s="366"/>
      <c r="BO54" s="12" t="s">
        <v>380</v>
      </c>
      <c r="BP54" s="160">
        <v>24</v>
      </c>
      <c r="BQ54" s="162">
        <v>2.7</v>
      </c>
      <c r="BR54" s="164">
        <v>4</v>
      </c>
      <c r="BS54" s="190">
        <v>4.2</v>
      </c>
      <c r="BT54" s="160">
        <v>20</v>
      </c>
      <c r="BU54" s="162">
        <v>2.5</v>
      </c>
      <c r="BV54" s="160">
        <v>14</v>
      </c>
      <c r="BW54" s="162">
        <v>1.8</v>
      </c>
      <c r="BX54" s="164">
        <v>6</v>
      </c>
      <c r="BY54" s="190">
        <v>20</v>
      </c>
      <c r="BZ54" s="164" t="s">
        <v>96</v>
      </c>
      <c r="CA54" s="183" t="s">
        <v>96</v>
      </c>
      <c r="CD54" s="366"/>
      <c r="CE54" s="12" t="s">
        <v>380</v>
      </c>
      <c r="CF54" s="160">
        <v>28</v>
      </c>
      <c r="CG54" s="162">
        <v>3.3</v>
      </c>
      <c r="CH54" s="164" t="s">
        <v>96</v>
      </c>
      <c r="CI54" s="190" t="s">
        <v>96</v>
      </c>
      <c r="CJ54" s="160">
        <v>28</v>
      </c>
      <c r="CK54" s="162">
        <v>3.6</v>
      </c>
      <c r="CL54" s="160">
        <v>28</v>
      </c>
      <c r="CM54" s="162">
        <v>4.5</v>
      </c>
      <c r="CN54" s="164" t="s">
        <v>96</v>
      </c>
      <c r="CO54" s="190" t="s">
        <v>96</v>
      </c>
      <c r="CP54" s="164" t="s">
        <v>91</v>
      </c>
      <c r="CQ54" s="183" t="s">
        <v>91</v>
      </c>
      <c r="CT54" s="366"/>
      <c r="CU54" s="12" t="s">
        <v>380</v>
      </c>
      <c r="CV54" s="160">
        <v>65</v>
      </c>
      <c r="CW54" s="162">
        <v>3.4</v>
      </c>
      <c r="CX54" s="160">
        <v>26</v>
      </c>
      <c r="CY54" s="162">
        <v>2.6</v>
      </c>
      <c r="CZ54" s="160">
        <v>39</v>
      </c>
      <c r="DA54" s="162">
        <v>4.3</v>
      </c>
      <c r="DB54" s="160">
        <v>34</v>
      </c>
      <c r="DC54" s="162">
        <v>4.3</v>
      </c>
      <c r="DD54" s="160">
        <v>5</v>
      </c>
      <c r="DE54" s="162">
        <v>4.4000000000000004</v>
      </c>
      <c r="DF54" s="164" t="s">
        <v>96</v>
      </c>
      <c r="DG54" s="183" t="s">
        <v>96</v>
      </c>
      <c r="DJ54" s="366"/>
      <c r="DK54" s="12" t="s">
        <v>380</v>
      </c>
      <c r="DL54" s="161">
        <v>140</v>
      </c>
      <c r="DM54" s="162">
        <v>2.6897214217098946</v>
      </c>
      <c r="DN54" s="160">
        <v>99</v>
      </c>
      <c r="DO54" s="162">
        <v>2.493074792243767</v>
      </c>
      <c r="DP54" s="160">
        <v>40</v>
      </c>
      <c r="DQ54" s="162">
        <v>3.284072249589491</v>
      </c>
      <c r="DR54" s="160">
        <v>38</v>
      </c>
      <c r="DS54" s="162">
        <v>3.333333333333333</v>
      </c>
      <c r="DT54" s="164">
        <v>2</v>
      </c>
      <c r="DU54" s="162">
        <v>2.5641025641025639</v>
      </c>
      <c r="DV54" s="164">
        <v>1</v>
      </c>
      <c r="DW54" s="183">
        <v>6.25</v>
      </c>
      <c r="DZ54" s="366"/>
      <c r="EA54" s="12" t="s">
        <v>380</v>
      </c>
      <c r="EB54" s="161">
        <v>137</v>
      </c>
      <c r="EC54" s="162">
        <v>3</v>
      </c>
      <c r="ED54" s="160">
        <v>32</v>
      </c>
      <c r="EE54" s="162">
        <v>2.2000000000000002</v>
      </c>
      <c r="EF54" s="160">
        <v>105</v>
      </c>
      <c r="EG54" s="162">
        <v>3.3</v>
      </c>
      <c r="EH54" s="160">
        <v>39</v>
      </c>
      <c r="EI54" s="162">
        <v>4.5</v>
      </c>
      <c r="EJ54" s="160">
        <v>66</v>
      </c>
      <c r="EK54" s="162">
        <v>2.9</v>
      </c>
      <c r="EL54" s="164" t="s">
        <v>96</v>
      </c>
      <c r="EM54" s="183" t="s">
        <v>96</v>
      </c>
      <c r="EP54" s="366"/>
      <c r="EQ54" s="12" t="s">
        <v>380</v>
      </c>
      <c r="ER54" s="161">
        <v>51</v>
      </c>
      <c r="ES54" s="162">
        <v>1.5</v>
      </c>
      <c r="ET54" s="160">
        <v>11</v>
      </c>
      <c r="EU54" s="162">
        <v>1.2</v>
      </c>
      <c r="EV54" s="161">
        <v>34</v>
      </c>
      <c r="EW54" s="162">
        <v>1.5</v>
      </c>
      <c r="EX54" s="160">
        <v>21</v>
      </c>
      <c r="EY54" s="162">
        <v>2</v>
      </c>
      <c r="EZ54" s="160">
        <v>13</v>
      </c>
      <c r="FA54" s="162">
        <v>1.1000000000000001</v>
      </c>
      <c r="FB54" s="164">
        <v>6</v>
      </c>
      <c r="FC54" s="183">
        <v>2.2999999999999998</v>
      </c>
    </row>
    <row r="55" spans="2:159" ht="12.75" customHeight="1" x14ac:dyDescent="0.2">
      <c r="B55" s="366"/>
      <c r="C55" s="12" t="s">
        <v>381</v>
      </c>
      <c r="D55" s="161">
        <v>24</v>
      </c>
      <c r="E55" s="162">
        <v>2.2000000000000002</v>
      </c>
      <c r="F55" s="164" t="s">
        <v>91</v>
      </c>
      <c r="G55" s="190" t="s">
        <v>96</v>
      </c>
      <c r="H55" s="160">
        <v>24</v>
      </c>
      <c r="I55" s="162">
        <v>2.2000000000000002</v>
      </c>
      <c r="J55" s="160">
        <v>22</v>
      </c>
      <c r="K55" s="162">
        <v>2.6</v>
      </c>
      <c r="L55" s="160">
        <v>2</v>
      </c>
      <c r="M55" s="162">
        <v>0.9</v>
      </c>
      <c r="N55" s="164" t="s">
        <v>96</v>
      </c>
      <c r="O55" s="183" t="s">
        <v>96</v>
      </c>
      <c r="R55" s="366"/>
      <c r="S55" s="12" t="s">
        <v>381</v>
      </c>
      <c r="T55" s="160">
        <v>1</v>
      </c>
      <c r="U55" s="162">
        <v>0.6</v>
      </c>
      <c r="V55" s="164" t="s">
        <v>91</v>
      </c>
      <c r="W55" s="190" t="s">
        <v>96</v>
      </c>
      <c r="X55" s="160">
        <v>1</v>
      </c>
      <c r="Y55" s="162">
        <v>0.6</v>
      </c>
      <c r="Z55" s="160">
        <v>1</v>
      </c>
      <c r="AA55" s="162">
        <v>0.6</v>
      </c>
      <c r="AB55" s="164" t="s">
        <v>91</v>
      </c>
      <c r="AC55" s="190" t="s">
        <v>96</v>
      </c>
      <c r="AD55" s="164" t="s">
        <v>91</v>
      </c>
      <c r="AE55" s="183" t="s">
        <v>96</v>
      </c>
      <c r="AH55" s="366"/>
      <c r="AI55" s="12" t="s">
        <v>381</v>
      </c>
      <c r="AJ55" s="161">
        <v>55</v>
      </c>
      <c r="AK55" s="162">
        <v>1.1000000000000001</v>
      </c>
      <c r="AL55" s="161">
        <v>10</v>
      </c>
      <c r="AM55" s="190">
        <v>0.5</v>
      </c>
      <c r="AN55" s="229">
        <v>45</v>
      </c>
      <c r="AO55" s="162">
        <v>1.4</v>
      </c>
      <c r="AP55" s="229">
        <v>45</v>
      </c>
      <c r="AQ55" s="162">
        <v>1.4</v>
      </c>
      <c r="AR55" s="164" t="s">
        <v>96</v>
      </c>
      <c r="AS55" s="190" t="s">
        <v>96</v>
      </c>
      <c r="AT55" s="164" t="s">
        <v>91</v>
      </c>
      <c r="AU55" s="183" t="s">
        <v>91</v>
      </c>
      <c r="AX55" s="366"/>
      <c r="AY55" s="12" t="s">
        <v>381</v>
      </c>
      <c r="AZ55" s="164">
        <v>1</v>
      </c>
      <c r="BA55" s="190">
        <v>1.6</v>
      </c>
      <c r="BB55" s="164" t="s">
        <v>91</v>
      </c>
      <c r="BC55" s="190" t="s">
        <v>91</v>
      </c>
      <c r="BD55" s="164">
        <v>1</v>
      </c>
      <c r="BE55" s="190">
        <v>1.6</v>
      </c>
      <c r="BF55" s="164">
        <v>1</v>
      </c>
      <c r="BG55" s="190">
        <v>1.7</v>
      </c>
      <c r="BH55" s="164" t="s">
        <v>96</v>
      </c>
      <c r="BI55" s="190" t="s">
        <v>96</v>
      </c>
      <c r="BJ55" s="164" t="s">
        <v>91</v>
      </c>
      <c r="BK55" s="183" t="s">
        <v>91</v>
      </c>
      <c r="BN55" s="366"/>
      <c r="BO55" s="12" t="s">
        <v>381</v>
      </c>
      <c r="BP55" s="160">
        <v>28</v>
      </c>
      <c r="BQ55" s="162">
        <v>3.1</v>
      </c>
      <c r="BR55" s="164">
        <v>2</v>
      </c>
      <c r="BS55" s="190">
        <v>2.1</v>
      </c>
      <c r="BT55" s="160">
        <v>26</v>
      </c>
      <c r="BU55" s="162">
        <v>3.2</v>
      </c>
      <c r="BV55" s="160">
        <v>24</v>
      </c>
      <c r="BW55" s="162">
        <v>3.1</v>
      </c>
      <c r="BX55" s="164">
        <v>2</v>
      </c>
      <c r="BY55" s="190">
        <v>6.7</v>
      </c>
      <c r="BZ55" s="164" t="s">
        <v>96</v>
      </c>
      <c r="CA55" s="183" t="s">
        <v>96</v>
      </c>
      <c r="CD55" s="366"/>
      <c r="CE55" s="12" t="s">
        <v>381</v>
      </c>
      <c r="CF55" s="160">
        <v>25</v>
      </c>
      <c r="CG55" s="162">
        <v>2.9</v>
      </c>
      <c r="CH55" s="164" t="s">
        <v>96</v>
      </c>
      <c r="CI55" s="190" t="s">
        <v>96</v>
      </c>
      <c r="CJ55" s="160">
        <v>25</v>
      </c>
      <c r="CK55" s="162">
        <v>3.2</v>
      </c>
      <c r="CL55" s="160">
        <v>22</v>
      </c>
      <c r="CM55" s="162">
        <v>3.5</v>
      </c>
      <c r="CN55" s="164">
        <v>3</v>
      </c>
      <c r="CO55" s="190">
        <v>2</v>
      </c>
      <c r="CP55" s="164" t="s">
        <v>91</v>
      </c>
      <c r="CQ55" s="183" t="s">
        <v>91</v>
      </c>
      <c r="CT55" s="366"/>
      <c r="CU55" s="12" t="s">
        <v>381</v>
      </c>
      <c r="CV55" s="160">
        <v>52</v>
      </c>
      <c r="CW55" s="162">
        <v>2.7</v>
      </c>
      <c r="CX55" s="160">
        <v>26</v>
      </c>
      <c r="CY55" s="162">
        <v>2.6</v>
      </c>
      <c r="CZ55" s="160">
        <v>26</v>
      </c>
      <c r="DA55" s="162">
        <v>2.9</v>
      </c>
      <c r="DB55" s="160">
        <v>21</v>
      </c>
      <c r="DC55" s="162">
        <v>2.6</v>
      </c>
      <c r="DD55" s="160">
        <v>5</v>
      </c>
      <c r="DE55" s="162">
        <v>4.4000000000000004</v>
      </c>
      <c r="DF55" s="164" t="s">
        <v>96</v>
      </c>
      <c r="DG55" s="183" t="s">
        <v>96</v>
      </c>
      <c r="DJ55" s="366"/>
      <c r="DK55" s="12" t="s">
        <v>381</v>
      </c>
      <c r="DL55" s="161">
        <v>141</v>
      </c>
      <c r="DM55" s="162">
        <v>2.7089337175792507</v>
      </c>
      <c r="DN55" s="160">
        <v>107</v>
      </c>
      <c r="DO55" s="162">
        <v>2.6945353815159909</v>
      </c>
      <c r="DP55" s="160">
        <v>34</v>
      </c>
      <c r="DQ55" s="162">
        <v>2.7914614121510675</v>
      </c>
      <c r="DR55" s="160">
        <v>32</v>
      </c>
      <c r="DS55" s="162">
        <v>2.807017543859649</v>
      </c>
      <c r="DT55" s="164">
        <v>2</v>
      </c>
      <c r="DU55" s="162">
        <v>2.5641025641025639</v>
      </c>
      <c r="DV55" s="164" t="s">
        <v>96</v>
      </c>
      <c r="DW55" s="183" t="s">
        <v>96</v>
      </c>
      <c r="DZ55" s="366"/>
      <c r="EA55" s="12" t="s">
        <v>381</v>
      </c>
      <c r="EB55" s="161">
        <v>163</v>
      </c>
      <c r="EC55" s="162">
        <v>3.5</v>
      </c>
      <c r="ED55" s="160">
        <v>43</v>
      </c>
      <c r="EE55" s="162">
        <v>3</v>
      </c>
      <c r="EF55" s="160">
        <v>120</v>
      </c>
      <c r="EG55" s="162">
        <v>3.8</v>
      </c>
      <c r="EH55" s="160">
        <v>52</v>
      </c>
      <c r="EI55" s="162">
        <v>6</v>
      </c>
      <c r="EJ55" s="160">
        <v>68</v>
      </c>
      <c r="EK55" s="162">
        <v>2.9</v>
      </c>
      <c r="EL55" s="164" t="s">
        <v>96</v>
      </c>
      <c r="EM55" s="183" t="s">
        <v>96</v>
      </c>
      <c r="EP55" s="366"/>
      <c r="EQ55" s="12" t="s">
        <v>381</v>
      </c>
      <c r="ER55" s="161">
        <v>64</v>
      </c>
      <c r="ES55" s="162">
        <v>1.9</v>
      </c>
      <c r="ET55" s="160">
        <v>7</v>
      </c>
      <c r="EU55" s="162">
        <v>0.8</v>
      </c>
      <c r="EV55" s="161">
        <v>51</v>
      </c>
      <c r="EW55" s="162">
        <v>2.2999999999999998</v>
      </c>
      <c r="EX55" s="160">
        <v>35</v>
      </c>
      <c r="EY55" s="162">
        <v>3.3</v>
      </c>
      <c r="EZ55" s="160">
        <v>16</v>
      </c>
      <c r="FA55" s="162">
        <v>1.4</v>
      </c>
      <c r="FB55" s="164">
        <v>6</v>
      </c>
      <c r="FC55" s="183">
        <v>2.2999999999999998</v>
      </c>
    </row>
    <row r="56" spans="2:159" ht="12.75" customHeight="1" x14ac:dyDescent="0.2">
      <c r="B56" s="366"/>
      <c r="C56" s="12" t="s">
        <v>382</v>
      </c>
      <c r="D56" s="160">
        <v>23</v>
      </c>
      <c r="E56" s="162">
        <v>2.1</v>
      </c>
      <c r="F56" s="164" t="s">
        <v>91</v>
      </c>
      <c r="G56" s="190" t="s">
        <v>96</v>
      </c>
      <c r="H56" s="160">
        <v>23</v>
      </c>
      <c r="I56" s="162">
        <v>2.1</v>
      </c>
      <c r="J56" s="160">
        <v>18</v>
      </c>
      <c r="K56" s="162">
        <v>2.1</v>
      </c>
      <c r="L56" s="160">
        <v>5</v>
      </c>
      <c r="M56" s="162">
        <v>2.1</v>
      </c>
      <c r="N56" s="164" t="s">
        <v>96</v>
      </c>
      <c r="O56" s="183" t="s">
        <v>96</v>
      </c>
      <c r="R56" s="366"/>
      <c r="S56" s="12" t="s">
        <v>382</v>
      </c>
      <c r="T56" s="160">
        <v>2</v>
      </c>
      <c r="U56" s="162">
        <v>1.1000000000000001</v>
      </c>
      <c r="V56" s="164" t="s">
        <v>91</v>
      </c>
      <c r="W56" s="190" t="s">
        <v>96</v>
      </c>
      <c r="X56" s="160">
        <v>2</v>
      </c>
      <c r="Y56" s="162">
        <v>1.1000000000000001</v>
      </c>
      <c r="Z56" s="160">
        <v>2</v>
      </c>
      <c r="AA56" s="162">
        <v>1.3</v>
      </c>
      <c r="AB56" s="164" t="s">
        <v>91</v>
      </c>
      <c r="AC56" s="190" t="s">
        <v>96</v>
      </c>
      <c r="AD56" s="164" t="s">
        <v>91</v>
      </c>
      <c r="AE56" s="183" t="s">
        <v>96</v>
      </c>
      <c r="AH56" s="366"/>
      <c r="AI56" s="12" t="s">
        <v>382</v>
      </c>
      <c r="AJ56" s="161">
        <v>71</v>
      </c>
      <c r="AK56" s="162">
        <v>1.4</v>
      </c>
      <c r="AL56" s="161">
        <v>12</v>
      </c>
      <c r="AM56" s="190">
        <v>0.6</v>
      </c>
      <c r="AN56" s="229">
        <v>59</v>
      </c>
      <c r="AO56" s="162">
        <v>1.8</v>
      </c>
      <c r="AP56" s="229">
        <v>59</v>
      </c>
      <c r="AQ56" s="162">
        <v>1.8</v>
      </c>
      <c r="AR56" s="164" t="s">
        <v>96</v>
      </c>
      <c r="AS56" s="190" t="s">
        <v>96</v>
      </c>
      <c r="AT56" s="164" t="s">
        <v>91</v>
      </c>
      <c r="AU56" s="183" t="s">
        <v>91</v>
      </c>
      <c r="AX56" s="366"/>
      <c r="AY56" s="12" t="s">
        <v>382</v>
      </c>
      <c r="AZ56" s="164">
        <v>3</v>
      </c>
      <c r="BA56" s="190">
        <v>4.9000000000000004</v>
      </c>
      <c r="BB56" s="164" t="s">
        <v>91</v>
      </c>
      <c r="BC56" s="190" t="s">
        <v>91</v>
      </c>
      <c r="BD56" s="164">
        <v>3</v>
      </c>
      <c r="BE56" s="190">
        <v>4.9000000000000004</v>
      </c>
      <c r="BF56" s="164">
        <v>3</v>
      </c>
      <c r="BG56" s="190">
        <v>5.2</v>
      </c>
      <c r="BH56" s="164" t="s">
        <v>96</v>
      </c>
      <c r="BI56" s="190" t="s">
        <v>96</v>
      </c>
      <c r="BJ56" s="164" t="s">
        <v>91</v>
      </c>
      <c r="BK56" s="183" t="s">
        <v>91</v>
      </c>
      <c r="BN56" s="366"/>
      <c r="BO56" s="12" t="s">
        <v>382</v>
      </c>
      <c r="BP56" s="160">
        <v>23</v>
      </c>
      <c r="BQ56" s="162">
        <v>2.6</v>
      </c>
      <c r="BR56" s="164">
        <v>2</v>
      </c>
      <c r="BS56" s="190">
        <v>2.1</v>
      </c>
      <c r="BT56" s="164">
        <v>21</v>
      </c>
      <c r="BU56" s="162">
        <v>2.6</v>
      </c>
      <c r="BV56" s="164">
        <v>19</v>
      </c>
      <c r="BW56" s="162">
        <v>2.5</v>
      </c>
      <c r="BX56" s="164">
        <v>2</v>
      </c>
      <c r="BY56" s="190">
        <v>6.7</v>
      </c>
      <c r="BZ56" s="164" t="s">
        <v>96</v>
      </c>
      <c r="CA56" s="183" t="s">
        <v>96</v>
      </c>
      <c r="CD56" s="366"/>
      <c r="CE56" s="12" t="s">
        <v>382</v>
      </c>
      <c r="CF56" s="160">
        <v>26</v>
      </c>
      <c r="CG56" s="162">
        <v>3.1</v>
      </c>
      <c r="CH56" s="164">
        <v>1</v>
      </c>
      <c r="CI56" s="190">
        <v>1.4</v>
      </c>
      <c r="CJ56" s="160">
        <v>25</v>
      </c>
      <c r="CK56" s="162">
        <v>3.2</v>
      </c>
      <c r="CL56" s="160">
        <v>22</v>
      </c>
      <c r="CM56" s="162">
        <v>3.5</v>
      </c>
      <c r="CN56" s="164">
        <v>3</v>
      </c>
      <c r="CO56" s="190">
        <v>2</v>
      </c>
      <c r="CP56" s="164" t="s">
        <v>91</v>
      </c>
      <c r="CQ56" s="183" t="s">
        <v>91</v>
      </c>
      <c r="CT56" s="366"/>
      <c r="CU56" s="12" t="s">
        <v>382</v>
      </c>
      <c r="CV56" s="160">
        <v>48</v>
      </c>
      <c r="CW56" s="162">
        <v>2.5</v>
      </c>
      <c r="CX56" s="160">
        <v>26</v>
      </c>
      <c r="CY56" s="162">
        <v>2.6</v>
      </c>
      <c r="CZ56" s="160">
        <v>22</v>
      </c>
      <c r="DA56" s="162">
        <v>2.4</v>
      </c>
      <c r="DB56" s="160">
        <v>19</v>
      </c>
      <c r="DC56" s="162">
        <v>2.4</v>
      </c>
      <c r="DD56" s="164">
        <v>3</v>
      </c>
      <c r="DE56" s="162">
        <v>2.7</v>
      </c>
      <c r="DF56" s="164" t="s">
        <v>96</v>
      </c>
      <c r="DG56" s="183" t="s">
        <v>96</v>
      </c>
      <c r="DJ56" s="366"/>
      <c r="DK56" s="12" t="s">
        <v>382</v>
      </c>
      <c r="DL56" s="161">
        <v>153</v>
      </c>
      <c r="DM56" s="162">
        <v>2.9394812680115274</v>
      </c>
      <c r="DN56" s="160">
        <v>104</v>
      </c>
      <c r="DO56" s="162">
        <v>2.6189876605389069</v>
      </c>
      <c r="DP56" s="160">
        <v>48</v>
      </c>
      <c r="DQ56" s="162">
        <v>3.9408866995073892</v>
      </c>
      <c r="DR56" s="160">
        <v>46</v>
      </c>
      <c r="DS56" s="162">
        <v>4.0350877192982457</v>
      </c>
      <c r="DT56" s="160">
        <v>2</v>
      </c>
      <c r="DU56" s="162">
        <v>2.5641025641025639</v>
      </c>
      <c r="DV56" s="164">
        <v>1</v>
      </c>
      <c r="DW56" s="183">
        <v>6.25</v>
      </c>
      <c r="DZ56" s="366"/>
      <c r="EA56" s="12" t="s">
        <v>382</v>
      </c>
      <c r="EB56" s="161">
        <v>222</v>
      </c>
      <c r="EC56" s="162">
        <v>4.8</v>
      </c>
      <c r="ED56" s="160">
        <v>62</v>
      </c>
      <c r="EE56" s="162">
        <v>4.3</v>
      </c>
      <c r="EF56" s="160">
        <v>160</v>
      </c>
      <c r="EG56" s="162">
        <v>5.0999999999999996</v>
      </c>
      <c r="EH56" s="160">
        <v>80</v>
      </c>
      <c r="EI56" s="162">
        <v>9.3000000000000007</v>
      </c>
      <c r="EJ56" s="160">
        <v>80</v>
      </c>
      <c r="EK56" s="162">
        <v>3.5</v>
      </c>
      <c r="EL56" s="164" t="s">
        <v>96</v>
      </c>
      <c r="EM56" s="183" t="s">
        <v>96</v>
      </c>
      <c r="EP56" s="366"/>
      <c r="EQ56" s="12" t="s">
        <v>382</v>
      </c>
      <c r="ER56" s="161">
        <v>57</v>
      </c>
      <c r="ES56" s="162">
        <v>1.7</v>
      </c>
      <c r="ET56" s="160">
        <v>7</v>
      </c>
      <c r="EU56" s="162">
        <v>0.8</v>
      </c>
      <c r="EV56" s="161">
        <v>46</v>
      </c>
      <c r="EW56" s="162">
        <v>2.1</v>
      </c>
      <c r="EX56" s="160">
        <v>32</v>
      </c>
      <c r="EY56" s="162">
        <v>3</v>
      </c>
      <c r="EZ56" s="160">
        <v>14</v>
      </c>
      <c r="FA56" s="162">
        <v>1.2</v>
      </c>
      <c r="FB56" s="164">
        <v>4</v>
      </c>
      <c r="FC56" s="183">
        <v>1.5</v>
      </c>
    </row>
    <row r="57" spans="2:159" ht="12.75" customHeight="1" x14ac:dyDescent="0.2">
      <c r="B57" s="366"/>
      <c r="C57" s="12" t="s">
        <v>383</v>
      </c>
      <c r="D57" s="160">
        <v>34</v>
      </c>
      <c r="E57" s="162">
        <v>3.1</v>
      </c>
      <c r="F57" s="164" t="s">
        <v>91</v>
      </c>
      <c r="G57" s="190" t="s">
        <v>96</v>
      </c>
      <c r="H57" s="160">
        <v>34</v>
      </c>
      <c r="I57" s="162">
        <v>3.1</v>
      </c>
      <c r="J57" s="160">
        <v>31</v>
      </c>
      <c r="K57" s="162">
        <v>3.6</v>
      </c>
      <c r="L57" s="160">
        <v>3</v>
      </c>
      <c r="M57" s="162">
        <v>1.3</v>
      </c>
      <c r="N57" s="164" t="s">
        <v>96</v>
      </c>
      <c r="O57" s="183" t="s">
        <v>96</v>
      </c>
      <c r="R57" s="366"/>
      <c r="S57" s="12" t="s">
        <v>383</v>
      </c>
      <c r="T57" s="164" t="s">
        <v>96</v>
      </c>
      <c r="U57" s="190" t="s">
        <v>96</v>
      </c>
      <c r="V57" s="164" t="s">
        <v>91</v>
      </c>
      <c r="W57" s="190" t="s">
        <v>96</v>
      </c>
      <c r="X57" s="164" t="s">
        <v>96</v>
      </c>
      <c r="Y57" s="190" t="s">
        <v>96</v>
      </c>
      <c r="Z57" s="164" t="s">
        <v>96</v>
      </c>
      <c r="AA57" s="190" t="s">
        <v>96</v>
      </c>
      <c r="AB57" s="164" t="s">
        <v>91</v>
      </c>
      <c r="AC57" s="190" t="s">
        <v>96</v>
      </c>
      <c r="AD57" s="164" t="s">
        <v>91</v>
      </c>
      <c r="AE57" s="183" t="s">
        <v>96</v>
      </c>
      <c r="AH57" s="366"/>
      <c r="AI57" s="12" t="s">
        <v>383</v>
      </c>
      <c r="AJ57" s="161">
        <v>79</v>
      </c>
      <c r="AK57" s="162">
        <v>1.5</v>
      </c>
      <c r="AL57" s="161">
        <v>10</v>
      </c>
      <c r="AM57" s="190">
        <v>0.5</v>
      </c>
      <c r="AN57" s="161">
        <v>69</v>
      </c>
      <c r="AO57" s="162">
        <v>2.1</v>
      </c>
      <c r="AP57" s="161">
        <v>69</v>
      </c>
      <c r="AQ57" s="162">
        <v>2.1</v>
      </c>
      <c r="AR57" s="164" t="s">
        <v>96</v>
      </c>
      <c r="AS57" s="190" t="s">
        <v>96</v>
      </c>
      <c r="AT57" s="164" t="s">
        <v>91</v>
      </c>
      <c r="AU57" s="183" t="s">
        <v>91</v>
      </c>
      <c r="AX57" s="366"/>
      <c r="AY57" s="12" t="s">
        <v>383</v>
      </c>
      <c r="AZ57" s="164" t="s">
        <v>96</v>
      </c>
      <c r="BA57" s="190" t="s">
        <v>96</v>
      </c>
      <c r="BB57" s="164" t="s">
        <v>91</v>
      </c>
      <c r="BC57" s="190" t="s">
        <v>91</v>
      </c>
      <c r="BD57" s="164" t="s">
        <v>96</v>
      </c>
      <c r="BE57" s="190" t="s">
        <v>96</v>
      </c>
      <c r="BF57" s="164" t="s">
        <v>96</v>
      </c>
      <c r="BG57" s="190" t="s">
        <v>96</v>
      </c>
      <c r="BH57" s="164" t="s">
        <v>96</v>
      </c>
      <c r="BI57" s="190" t="s">
        <v>96</v>
      </c>
      <c r="BJ57" s="164" t="s">
        <v>91</v>
      </c>
      <c r="BK57" s="183" t="s">
        <v>91</v>
      </c>
      <c r="BN57" s="366"/>
      <c r="BO57" s="12" t="s">
        <v>383</v>
      </c>
      <c r="BP57" s="160">
        <v>21</v>
      </c>
      <c r="BQ57" s="162">
        <v>2.2999999999999998</v>
      </c>
      <c r="BR57" s="164">
        <v>2</v>
      </c>
      <c r="BS57" s="190">
        <v>2.1</v>
      </c>
      <c r="BT57" s="160">
        <v>19</v>
      </c>
      <c r="BU57" s="162">
        <v>2.4</v>
      </c>
      <c r="BV57" s="160">
        <v>18</v>
      </c>
      <c r="BW57" s="162">
        <v>2.2999999999999998</v>
      </c>
      <c r="BX57" s="164">
        <v>1</v>
      </c>
      <c r="BY57" s="190">
        <v>3.3</v>
      </c>
      <c r="BZ57" s="164" t="s">
        <v>96</v>
      </c>
      <c r="CA57" s="183" t="s">
        <v>96</v>
      </c>
      <c r="CD57" s="366"/>
      <c r="CE57" s="12" t="s">
        <v>383</v>
      </c>
      <c r="CF57" s="160">
        <v>15</v>
      </c>
      <c r="CG57" s="162">
        <v>1.8</v>
      </c>
      <c r="CH57" s="164">
        <v>1</v>
      </c>
      <c r="CI57" s="190">
        <v>1.4</v>
      </c>
      <c r="CJ57" s="160">
        <v>14</v>
      </c>
      <c r="CK57" s="162">
        <v>1.8</v>
      </c>
      <c r="CL57" s="160">
        <v>9</v>
      </c>
      <c r="CM57" s="162">
        <v>1.4</v>
      </c>
      <c r="CN57" s="164">
        <v>5</v>
      </c>
      <c r="CO57" s="190">
        <v>3.4</v>
      </c>
      <c r="CP57" s="164" t="s">
        <v>91</v>
      </c>
      <c r="CQ57" s="183" t="s">
        <v>91</v>
      </c>
      <c r="CT57" s="366"/>
      <c r="CU57" s="12" t="s">
        <v>383</v>
      </c>
      <c r="CV57" s="160">
        <v>52</v>
      </c>
      <c r="CW57" s="162">
        <v>2.7</v>
      </c>
      <c r="CX57" s="160">
        <v>26</v>
      </c>
      <c r="CY57" s="162">
        <v>2.6</v>
      </c>
      <c r="CZ57" s="160">
        <v>24</v>
      </c>
      <c r="DA57" s="162">
        <v>2.6</v>
      </c>
      <c r="DB57" s="160">
        <v>21</v>
      </c>
      <c r="DC57" s="162">
        <v>2.6</v>
      </c>
      <c r="DD57" s="164">
        <v>3</v>
      </c>
      <c r="DE57" s="162">
        <v>2.7</v>
      </c>
      <c r="DF57" s="164">
        <v>2</v>
      </c>
      <c r="DG57" s="183">
        <v>33.299999999999997</v>
      </c>
      <c r="DJ57" s="366"/>
      <c r="DK57" s="12" t="s">
        <v>383</v>
      </c>
      <c r="DL57" s="161">
        <v>120</v>
      </c>
      <c r="DM57" s="162">
        <v>2.3054755043227666</v>
      </c>
      <c r="DN57" s="160">
        <v>94</v>
      </c>
      <c r="DO57" s="162">
        <v>2.3671619239486277</v>
      </c>
      <c r="DP57" s="160">
        <v>25</v>
      </c>
      <c r="DQ57" s="162">
        <v>2.0525451559934318</v>
      </c>
      <c r="DR57" s="160">
        <v>23</v>
      </c>
      <c r="DS57" s="162">
        <v>2.0175438596491229</v>
      </c>
      <c r="DT57" s="160">
        <v>2</v>
      </c>
      <c r="DU57" s="162">
        <v>2.5641025641025639</v>
      </c>
      <c r="DV57" s="164">
        <v>1</v>
      </c>
      <c r="DW57" s="183">
        <v>6.25</v>
      </c>
      <c r="DZ57" s="366"/>
      <c r="EA57" s="12" t="s">
        <v>383</v>
      </c>
      <c r="EB57" s="161">
        <v>198</v>
      </c>
      <c r="EC57" s="162">
        <v>4.3</v>
      </c>
      <c r="ED57" s="160">
        <v>38</v>
      </c>
      <c r="EE57" s="162">
        <v>2.6</v>
      </c>
      <c r="EF57" s="160">
        <v>157</v>
      </c>
      <c r="EG57" s="162">
        <v>5</v>
      </c>
      <c r="EH57" s="164">
        <v>95</v>
      </c>
      <c r="EI57" s="162">
        <v>11</v>
      </c>
      <c r="EJ57" s="160">
        <v>62</v>
      </c>
      <c r="EK57" s="162">
        <v>2.7</v>
      </c>
      <c r="EL57" s="164">
        <v>3</v>
      </c>
      <c r="EM57" s="183">
        <v>12.5</v>
      </c>
      <c r="EP57" s="366"/>
      <c r="EQ57" s="12" t="s">
        <v>383</v>
      </c>
      <c r="ER57" s="161">
        <v>59</v>
      </c>
      <c r="ES57" s="162">
        <v>1.7</v>
      </c>
      <c r="ET57" s="160">
        <v>6</v>
      </c>
      <c r="EU57" s="162">
        <v>0.7</v>
      </c>
      <c r="EV57" s="161">
        <v>43</v>
      </c>
      <c r="EW57" s="162">
        <v>1.9</v>
      </c>
      <c r="EX57" s="160">
        <v>25</v>
      </c>
      <c r="EY57" s="162">
        <v>2.4</v>
      </c>
      <c r="EZ57" s="160">
        <v>18</v>
      </c>
      <c r="FA57" s="162">
        <v>1.6</v>
      </c>
      <c r="FB57" s="164">
        <v>10</v>
      </c>
      <c r="FC57" s="183">
        <v>3.8</v>
      </c>
    </row>
    <row r="58" spans="2:159" ht="12.75" customHeight="1" x14ac:dyDescent="0.2">
      <c r="B58" s="366"/>
      <c r="C58" s="12" t="s">
        <v>384</v>
      </c>
      <c r="D58" s="160">
        <v>18</v>
      </c>
      <c r="E58" s="162">
        <v>1.6</v>
      </c>
      <c r="F58" s="164" t="s">
        <v>91</v>
      </c>
      <c r="G58" s="190" t="s">
        <v>96</v>
      </c>
      <c r="H58" s="160">
        <v>18</v>
      </c>
      <c r="I58" s="162">
        <v>1.6</v>
      </c>
      <c r="J58" s="160">
        <v>14</v>
      </c>
      <c r="K58" s="162">
        <v>1.6</v>
      </c>
      <c r="L58" s="160">
        <v>4</v>
      </c>
      <c r="M58" s="162">
        <v>1.7</v>
      </c>
      <c r="N58" s="164" t="s">
        <v>96</v>
      </c>
      <c r="O58" s="183" t="s">
        <v>96</v>
      </c>
      <c r="R58" s="366"/>
      <c r="S58" s="12" t="s">
        <v>384</v>
      </c>
      <c r="T58" s="164" t="s">
        <v>96</v>
      </c>
      <c r="U58" s="190" t="s">
        <v>96</v>
      </c>
      <c r="V58" s="164" t="s">
        <v>91</v>
      </c>
      <c r="W58" s="190" t="s">
        <v>96</v>
      </c>
      <c r="X58" s="164" t="s">
        <v>96</v>
      </c>
      <c r="Y58" s="190" t="s">
        <v>96</v>
      </c>
      <c r="Z58" s="164" t="s">
        <v>96</v>
      </c>
      <c r="AA58" s="190" t="s">
        <v>96</v>
      </c>
      <c r="AB58" s="164" t="s">
        <v>91</v>
      </c>
      <c r="AC58" s="190" t="s">
        <v>96</v>
      </c>
      <c r="AD58" s="164" t="s">
        <v>91</v>
      </c>
      <c r="AE58" s="183" t="s">
        <v>96</v>
      </c>
      <c r="AH58" s="366"/>
      <c r="AI58" s="12" t="s">
        <v>384</v>
      </c>
      <c r="AJ58" s="161">
        <v>62</v>
      </c>
      <c r="AK58" s="162">
        <v>1.2</v>
      </c>
      <c r="AL58" s="161">
        <v>14</v>
      </c>
      <c r="AM58" s="190">
        <v>0.7</v>
      </c>
      <c r="AN58" s="161">
        <v>48</v>
      </c>
      <c r="AO58" s="162">
        <v>1.5</v>
      </c>
      <c r="AP58" s="161">
        <v>48</v>
      </c>
      <c r="AQ58" s="162">
        <v>1.5</v>
      </c>
      <c r="AR58" s="164" t="s">
        <v>96</v>
      </c>
      <c r="AS58" s="190" t="s">
        <v>96</v>
      </c>
      <c r="AT58" s="164" t="s">
        <v>91</v>
      </c>
      <c r="AU58" s="183" t="s">
        <v>91</v>
      </c>
      <c r="AX58" s="366"/>
      <c r="AY58" s="12" t="s">
        <v>384</v>
      </c>
      <c r="AZ58" s="160">
        <v>7</v>
      </c>
      <c r="BA58" s="162">
        <v>11.5</v>
      </c>
      <c r="BB58" s="164" t="s">
        <v>91</v>
      </c>
      <c r="BC58" s="190" t="s">
        <v>91</v>
      </c>
      <c r="BD58" s="160">
        <v>7</v>
      </c>
      <c r="BE58" s="162">
        <v>11.5</v>
      </c>
      <c r="BF58" s="160">
        <v>7</v>
      </c>
      <c r="BG58" s="162">
        <v>12.1</v>
      </c>
      <c r="BH58" s="164" t="s">
        <v>96</v>
      </c>
      <c r="BI58" s="190" t="s">
        <v>96</v>
      </c>
      <c r="BJ58" s="164" t="s">
        <v>91</v>
      </c>
      <c r="BK58" s="183" t="s">
        <v>91</v>
      </c>
      <c r="BN58" s="366"/>
      <c r="BO58" s="12" t="s">
        <v>384</v>
      </c>
      <c r="BP58" s="160">
        <v>8</v>
      </c>
      <c r="BQ58" s="162">
        <v>0.9</v>
      </c>
      <c r="BR58" s="164" t="s">
        <v>96</v>
      </c>
      <c r="BS58" s="190" t="s">
        <v>96</v>
      </c>
      <c r="BT58" s="160">
        <v>8</v>
      </c>
      <c r="BU58" s="162">
        <v>1</v>
      </c>
      <c r="BV58" s="160">
        <v>6</v>
      </c>
      <c r="BW58" s="162">
        <v>0.8</v>
      </c>
      <c r="BX58" s="164">
        <v>2</v>
      </c>
      <c r="BY58" s="190">
        <v>6.7</v>
      </c>
      <c r="BZ58" s="164" t="s">
        <v>96</v>
      </c>
      <c r="CA58" s="183" t="s">
        <v>96</v>
      </c>
      <c r="CD58" s="366"/>
      <c r="CE58" s="12" t="s">
        <v>384</v>
      </c>
      <c r="CF58" s="160">
        <v>11</v>
      </c>
      <c r="CG58" s="162">
        <v>1.3</v>
      </c>
      <c r="CH58" s="164">
        <v>2</v>
      </c>
      <c r="CI58" s="190">
        <v>2.8</v>
      </c>
      <c r="CJ58" s="160">
        <v>9</v>
      </c>
      <c r="CK58" s="162">
        <v>1.2</v>
      </c>
      <c r="CL58" s="160">
        <v>7</v>
      </c>
      <c r="CM58" s="162">
        <v>1.1000000000000001</v>
      </c>
      <c r="CN58" s="164">
        <v>2</v>
      </c>
      <c r="CO58" s="190">
        <v>1.3</v>
      </c>
      <c r="CP58" s="164" t="s">
        <v>91</v>
      </c>
      <c r="CQ58" s="183" t="s">
        <v>91</v>
      </c>
      <c r="CT58" s="366"/>
      <c r="CU58" s="12" t="s">
        <v>384</v>
      </c>
      <c r="CV58" s="160">
        <v>38</v>
      </c>
      <c r="CW58" s="162">
        <v>2</v>
      </c>
      <c r="CX58" s="164">
        <v>21</v>
      </c>
      <c r="CY58" s="162">
        <v>2.1</v>
      </c>
      <c r="CZ58" s="160">
        <v>17</v>
      </c>
      <c r="DA58" s="162">
        <v>1.9</v>
      </c>
      <c r="DB58" s="160">
        <v>14</v>
      </c>
      <c r="DC58" s="162">
        <v>1.8</v>
      </c>
      <c r="DD58" s="164">
        <v>3</v>
      </c>
      <c r="DE58" s="162">
        <v>2.7</v>
      </c>
      <c r="DF58" s="164" t="s">
        <v>96</v>
      </c>
      <c r="DG58" s="183" t="s">
        <v>96</v>
      </c>
      <c r="DJ58" s="366"/>
      <c r="DK58" s="12" t="s">
        <v>384</v>
      </c>
      <c r="DL58" s="161">
        <v>116</v>
      </c>
      <c r="DM58" s="162">
        <v>2.2286263208453412</v>
      </c>
      <c r="DN58" s="160">
        <v>78</v>
      </c>
      <c r="DO58" s="162">
        <v>1.9642407454041804</v>
      </c>
      <c r="DP58" s="160">
        <v>37</v>
      </c>
      <c r="DQ58" s="162">
        <v>3.0377668308702792</v>
      </c>
      <c r="DR58" s="160">
        <v>35</v>
      </c>
      <c r="DS58" s="162">
        <v>3.070175438596491</v>
      </c>
      <c r="DT58" s="164">
        <v>2</v>
      </c>
      <c r="DU58" s="162">
        <v>2.5641025641025639</v>
      </c>
      <c r="DV58" s="164">
        <v>1</v>
      </c>
      <c r="DW58" s="183">
        <v>6.25</v>
      </c>
      <c r="DZ58" s="366"/>
      <c r="EA58" s="12" t="s">
        <v>384</v>
      </c>
      <c r="EB58" s="161">
        <v>162</v>
      </c>
      <c r="EC58" s="162">
        <v>3.5</v>
      </c>
      <c r="ED58" s="160">
        <v>38</v>
      </c>
      <c r="EE58" s="162">
        <v>2.6</v>
      </c>
      <c r="EF58" s="160">
        <v>124</v>
      </c>
      <c r="EG58" s="162">
        <v>3.9</v>
      </c>
      <c r="EH58" s="160">
        <v>74</v>
      </c>
      <c r="EI58" s="162">
        <v>8.6</v>
      </c>
      <c r="EJ58" s="160">
        <v>50</v>
      </c>
      <c r="EK58" s="162">
        <v>2.2000000000000002</v>
      </c>
      <c r="EL58" s="164" t="s">
        <v>96</v>
      </c>
      <c r="EM58" s="183" t="s">
        <v>96</v>
      </c>
      <c r="EP58" s="366"/>
      <c r="EQ58" s="12" t="s">
        <v>384</v>
      </c>
      <c r="ER58" s="161">
        <v>65</v>
      </c>
      <c r="ES58" s="162">
        <v>1.9</v>
      </c>
      <c r="ET58" s="160">
        <v>11</v>
      </c>
      <c r="EU58" s="162">
        <v>1.2</v>
      </c>
      <c r="EV58" s="161">
        <v>42</v>
      </c>
      <c r="EW58" s="162">
        <v>1.9</v>
      </c>
      <c r="EX58" s="160">
        <v>25</v>
      </c>
      <c r="EY58" s="162">
        <v>2.4</v>
      </c>
      <c r="EZ58" s="160">
        <v>17</v>
      </c>
      <c r="FA58" s="162">
        <v>1.5</v>
      </c>
      <c r="FB58" s="164">
        <v>12</v>
      </c>
      <c r="FC58" s="183">
        <v>4.5999999999999996</v>
      </c>
    </row>
    <row r="59" spans="2:159" ht="12.75" customHeight="1" x14ac:dyDescent="0.2">
      <c r="B59" s="366"/>
      <c r="C59" s="12" t="s">
        <v>385</v>
      </c>
      <c r="D59" s="160">
        <v>13</v>
      </c>
      <c r="E59" s="162">
        <v>1.2</v>
      </c>
      <c r="F59" s="164" t="s">
        <v>91</v>
      </c>
      <c r="G59" s="190" t="s">
        <v>96</v>
      </c>
      <c r="H59" s="160">
        <v>13</v>
      </c>
      <c r="I59" s="162">
        <v>1.2</v>
      </c>
      <c r="J59" s="160">
        <v>10</v>
      </c>
      <c r="K59" s="162">
        <v>1.2</v>
      </c>
      <c r="L59" s="160">
        <v>3</v>
      </c>
      <c r="M59" s="162">
        <v>1.3</v>
      </c>
      <c r="N59" s="164" t="s">
        <v>96</v>
      </c>
      <c r="O59" s="183" t="s">
        <v>96</v>
      </c>
      <c r="R59" s="366"/>
      <c r="S59" s="12" t="s">
        <v>385</v>
      </c>
      <c r="T59" s="160">
        <v>1</v>
      </c>
      <c r="U59" s="190">
        <v>0.6</v>
      </c>
      <c r="V59" s="164" t="s">
        <v>91</v>
      </c>
      <c r="W59" s="190" t="s">
        <v>96</v>
      </c>
      <c r="X59" s="160">
        <v>1</v>
      </c>
      <c r="Y59" s="190">
        <v>0.6</v>
      </c>
      <c r="Z59" s="160">
        <v>1</v>
      </c>
      <c r="AA59" s="190">
        <v>0.6</v>
      </c>
      <c r="AB59" s="164" t="s">
        <v>91</v>
      </c>
      <c r="AC59" s="190" t="s">
        <v>96</v>
      </c>
      <c r="AD59" s="164" t="s">
        <v>91</v>
      </c>
      <c r="AE59" s="183" t="s">
        <v>96</v>
      </c>
      <c r="AH59" s="366"/>
      <c r="AI59" s="12" t="s">
        <v>385</v>
      </c>
      <c r="AJ59" s="161">
        <v>65</v>
      </c>
      <c r="AK59" s="162">
        <v>1.3</v>
      </c>
      <c r="AL59" s="161">
        <v>18</v>
      </c>
      <c r="AM59" s="190">
        <v>0.9</v>
      </c>
      <c r="AN59" s="229">
        <v>47</v>
      </c>
      <c r="AO59" s="162">
        <v>1.4</v>
      </c>
      <c r="AP59" s="229">
        <v>47</v>
      </c>
      <c r="AQ59" s="162">
        <v>1.4</v>
      </c>
      <c r="AR59" s="164" t="s">
        <v>96</v>
      </c>
      <c r="AS59" s="190" t="s">
        <v>96</v>
      </c>
      <c r="AT59" s="164" t="s">
        <v>91</v>
      </c>
      <c r="AU59" s="183" t="s">
        <v>91</v>
      </c>
      <c r="AX59" s="366"/>
      <c r="AY59" s="12" t="s">
        <v>385</v>
      </c>
      <c r="AZ59" s="160">
        <v>3</v>
      </c>
      <c r="BA59" s="162">
        <v>4.9000000000000004</v>
      </c>
      <c r="BB59" s="164" t="s">
        <v>91</v>
      </c>
      <c r="BC59" s="190" t="s">
        <v>91</v>
      </c>
      <c r="BD59" s="160">
        <v>3</v>
      </c>
      <c r="BE59" s="162">
        <v>4.9000000000000004</v>
      </c>
      <c r="BF59" s="160">
        <v>3</v>
      </c>
      <c r="BG59" s="162">
        <v>5.2</v>
      </c>
      <c r="BH59" s="164" t="s">
        <v>96</v>
      </c>
      <c r="BI59" s="190" t="s">
        <v>96</v>
      </c>
      <c r="BJ59" s="164" t="s">
        <v>91</v>
      </c>
      <c r="BK59" s="183" t="s">
        <v>91</v>
      </c>
      <c r="BN59" s="366"/>
      <c r="BO59" s="12" t="s">
        <v>385</v>
      </c>
      <c r="BP59" s="160">
        <v>21</v>
      </c>
      <c r="BQ59" s="162">
        <v>2.2999999999999998</v>
      </c>
      <c r="BR59" s="164">
        <v>1</v>
      </c>
      <c r="BS59" s="190">
        <v>1</v>
      </c>
      <c r="BT59" s="164">
        <v>20</v>
      </c>
      <c r="BU59" s="162">
        <v>2.5</v>
      </c>
      <c r="BV59" s="164">
        <v>19</v>
      </c>
      <c r="BW59" s="162">
        <v>2.5</v>
      </c>
      <c r="BX59" s="164">
        <v>1</v>
      </c>
      <c r="BY59" s="190">
        <v>3.3</v>
      </c>
      <c r="BZ59" s="164" t="s">
        <v>96</v>
      </c>
      <c r="CA59" s="183" t="s">
        <v>96</v>
      </c>
      <c r="CD59" s="366"/>
      <c r="CE59" s="12" t="s">
        <v>385</v>
      </c>
      <c r="CF59" s="160">
        <v>15</v>
      </c>
      <c r="CG59" s="162">
        <v>1.8</v>
      </c>
      <c r="CH59" s="164" t="s">
        <v>96</v>
      </c>
      <c r="CI59" s="190" t="s">
        <v>96</v>
      </c>
      <c r="CJ59" s="160">
        <v>15</v>
      </c>
      <c r="CK59" s="162">
        <v>1.9</v>
      </c>
      <c r="CL59" s="160">
        <v>14</v>
      </c>
      <c r="CM59" s="162">
        <v>2.2000000000000002</v>
      </c>
      <c r="CN59" s="164">
        <v>1</v>
      </c>
      <c r="CO59" s="190">
        <v>0.7</v>
      </c>
      <c r="CP59" s="164" t="s">
        <v>91</v>
      </c>
      <c r="CQ59" s="183" t="s">
        <v>91</v>
      </c>
      <c r="CT59" s="366"/>
      <c r="CU59" s="12" t="s">
        <v>385</v>
      </c>
      <c r="CV59" s="160">
        <v>60</v>
      </c>
      <c r="CW59" s="162">
        <v>3.1</v>
      </c>
      <c r="CX59" s="160">
        <v>25</v>
      </c>
      <c r="CY59" s="162">
        <v>2.5</v>
      </c>
      <c r="CZ59" s="160">
        <v>35</v>
      </c>
      <c r="DA59" s="162">
        <v>3.9</v>
      </c>
      <c r="DB59" s="160">
        <v>27</v>
      </c>
      <c r="DC59" s="162">
        <v>3.4</v>
      </c>
      <c r="DD59" s="160">
        <v>8</v>
      </c>
      <c r="DE59" s="162">
        <v>7.1</v>
      </c>
      <c r="DF59" s="164" t="s">
        <v>96</v>
      </c>
      <c r="DG59" s="183" t="s">
        <v>96</v>
      </c>
      <c r="DJ59" s="366"/>
      <c r="DK59" s="12" t="s">
        <v>385</v>
      </c>
      <c r="DL59" s="161">
        <v>130</v>
      </c>
      <c r="DM59" s="162">
        <v>2.4975984630163306</v>
      </c>
      <c r="DN59" s="160">
        <v>89</v>
      </c>
      <c r="DO59" s="162">
        <v>2.2412490556534879</v>
      </c>
      <c r="DP59" s="160">
        <v>41</v>
      </c>
      <c r="DQ59" s="162">
        <v>3.3661740558292284</v>
      </c>
      <c r="DR59" s="160">
        <v>37</v>
      </c>
      <c r="DS59" s="162">
        <v>3.2456140350877192</v>
      </c>
      <c r="DT59" s="160">
        <v>4</v>
      </c>
      <c r="DU59" s="162">
        <v>5.1282051282051277</v>
      </c>
      <c r="DV59" s="164" t="s">
        <v>96</v>
      </c>
      <c r="DW59" s="183" t="s">
        <v>96</v>
      </c>
      <c r="DZ59" s="366"/>
      <c r="EA59" s="12" t="s">
        <v>385</v>
      </c>
      <c r="EB59" s="161">
        <v>155</v>
      </c>
      <c r="EC59" s="162">
        <v>3.3</v>
      </c>
      <c r="ED59" s="160">
        <v>44</v>
      </c>
      <c r="EE59" s="162">
        <v>3</v>
      </c>
      <c r="EF59" s="160">
        <v>111</v>
      </c>
      <c r="EG59" s="162">
        <v>3.5</v>
      </c>
      <c r="EH59" s="160">
        <v>50</v>
      </c>
      <c r="EI59" s="162">
        <v>5.8</v>
      </c>
      <c r="EJ59" s="160">
        <v>61</v>
      </c>
      <c r="EK59" s="162">
        <v>2.6</v>
      </c>
      <c r="EL59" s="164" t="s">
        <v>96</v>
      </c>
      <c r="EM59" s="183" t="s">
        <v>96</v>
      </c>
      <c r="EP59" s="366"/>
      <c r="EQ59" s="12" t="s">
        <v>385</v>
      </c>
      <c r="ER59" s="161">
        <v>53</v>
      </c>
      <c r="ES59" s="162">
        <v>1.6</v>
      </c>
      <c r="ET59" s="160">
        <v>8</v>
      </c>
      <c r="EU59" s="162">
        <v>0.9</v>
      </c>
      <c r="EV59" s="161">
        <v>41</v>
      </c>
      <c r="EW59" s="162">
        <v>1.9</v>
      </c>
      <c r="EX59" s="160">
        <v>36</v>
      </c>
      <c r="EY59" s="162">
        <v>3.4</v>
      </c>
      <c r="EZ59" s="160">
        <v>5</v>
      </c>
      <c r="FA59" s="162">
        <v>0.4</v>
      </c>
      <c r="FB59" s="164">
        <v>4</v>
      </c>
      <c r="FC59" s="183">
        <v>1.5</v>
      </c>
    </row>
    <row r="60" spans="2:159" ht="12.75" customHeight="1" x14ac:dyDescent="0.2">
      <c r="B60" s="366"/>
      <c r="C60" s="12" t="s">
        <v>386</v>
      </c>
      <c r="D60" s="161">
        <v>12</v>
      </c>
      <c r="E60" s="162">
        <v>1.1000000000000001</v>
      </c>
      <c r="F60" s="164" t="s">
        <v>91</v>
      </c>
      <c r="G60" s="190" t="s">
        <v>96</v>
      </c>
      <c r="H60" s="160">
        <v>12</v>
      </c>
      <c r="I60" s="162">
        <v>1.1000000000000001</v>
      </c>
      <c r="J60" s="160">
        <v>9</v>
      </c>
      <c r="K60" s="162">
        <v>1</v>
      </c>
      <c r="L60" s="160">
        <v>3</v>
      </c>
      <c r="M60" s="162">
        <v>1.3</v>
      </c>
      <c r="N60" s="164" t="s">
        <v>96</v>
      </c>
      <c r="O60" s="183" t="s">
        <v>96</v>
      </c>
      <c r="R60" s="366"/>
      <c r="S60" s="12" t="s">
        <v>386</v>
      </c>
      <c r="T60" s="160">
        <v>2</v>
      </c>
      <c r="U60" s="190">
        <v>1.1000000000000001</v>
      </c>
      <c r="V60" s="164" t="s">
        <v>91</v>
      </c>
      <c r="W60" s="190" t="s">
        <v>96</v>
      </c>
      <c r="X60" s="160">
        <v>2</v>
      </c>
      <c r="Y60" s="190">
        <v>1.1000000000000001</v>
      </c>
      <c r="Z60" s="160">
        <v>2</v>
      </c>
      <c r="AA60" s="190">
        <v>1.3</v>
      </c>
      <c r="AB60" s="164" t="s">
        <v>91</v>
      </c>
      <c r="AC60" s="190" t="s">
        <v>96</v>
      </c>
      <c r="AD60" s="164" t="s">
        <v>91</v>
      </c>
      <c r="AE60" s="183" t="s">
        <v>96</v>
      </c>
      <c r="AH60" s="366"/>
      <c r="AI60" s="12" t="s">
        <v>386</v>
      </c>
      <c r="AJ60" s="161">
        <v>55</v>
      </c>
      <c r="AK60" s="162">
        <v>1.1000000000000001</v>
      </c>
      <c r="AL60" s="161">
        <v>15</v>
      </c>
      <c r="AM60" s="190">
        <v>0.8</v>
      </c>
      <c r="AN60" s="229">
        <v>40</v>
      </c>
      <c r="AO60" s="162">
        <v>1.2</v>
      </c>
      <c r="AP60" s="229">
        <v>40</v>
      </c>
      <c r="AQ60" s="162">
        <v>1.2</v>
      </c>
      <c r="AR60" s="164" t="s">
        <v>96</v>
      </c>
      <c r="AS60" s="190" t="s">
        <v>96</v>
      </c>
      <c r="AT60" s="164" t="s">
        <v>91</v>
      </c>
      <c r="AU60" s="183" t="s">
        <v>91</v>
      </c>
      <c r="AX60" s="366"/>
      <c r="AY60" s="12" t="s">
        <v>386</v>
      </c>
      <c r="AZ60" s="160">
        <v>17</v>
      </c>
      <c r="BA60" s="162">
        <v>27.9</v>
      </c>
      <c r="BB60" s="164" t="s">
        <v>91</v>
      </c>
      <c r="BC60" s="190" t="s">
        <v>91</v>
      </c>
      <c r="BD60" s="160">
        <v>17</v>
      </c>
      <c r="BE60" s="162">
        <v>27.9</v>
      </c>
      <c r="BF60" s="160">
        <v>17</v>
      </c>
      <c r="BG60" s="162">
        <v>29.3</v>
      </c>
      <c r="BH60" s="164" t="s">
        <v>96</v>
      </c>
      <c r="BI60" s="190" t="s">
        <v>96</v>
      </c>
      <c r="BJ60" s="164" t="s">
        <v>91</v>
      </c>
      <c r="BK60" s="183" t="s">
        <v>91</v>
      </c>
      <c r="BN60" s="366"/>
      <c r="BO60" s="12" t="s">
        <v>386</v>
      </c>
      <c r="BP60" s="160">
        <v>12</v>
      </c>
      <c r="BQ60" s="162">
        <v>1.3</v>
      </c>
      <c r="BR60" s="164" t="s">
        <v>96</v>
      </c>
      <c r="BS60" s="190" t="s">
        <v>96</v>
      </c>
      <c r="BT60" s="160">
        <v>12</v>
      </c>
      <c r="BU60" s="162">
        <v>1.5</v>
      </c>
      <c r="BV60" s="160">
        <v>12</v>
      </c>
      <c r="BW60" s="162">
        <v>1.6</v>
      </c>
      <c r="BX60" s="164" t="s">
        <v>96</v>
      </c>
      <c r="BY60" s="190" t="s">
        <v>96</v>
      </c>
      <c r="BZ60" s="164" t="s">
        <v>96</v>
      </c>
      <c r="CA60" s="183" t="s">
        <v>96</v>
      </c>
      <c r="CD60" s="366"/>
      <c r="CE60" s="12" t="s">
        <v>386</v>
      </c>
      <c r="CF60" s="160">
        <v>23</v>
      </c>
      <c r="CG60" s="162">
        <v>2.7</v>
      </c>
      <c r="CH60" s="164">
        <v>3</v>
      </c>
      <c r="CI60" s="190">
        <v>4.2</v>
      </c>
      <c r="CJ60" s="160">
        <v>20</v>
      </c>
      <c r="CK60" s="162">
        <v>2.6</v>
      </c>
      <c r="CL60" s="160">
        <v>20</v>
      </c>
      <c r="CM60" s="162">
        <v>3.2</v>
      </c>
      <c r="CN60" s="164" t="s">
        <v>96</v>
      </c>
      <c r="CO60" s="190" t="s">
        <v>96</v>
      </c>
      <c r="CP60" s="164" t="s">
        <v>91</v>
      </c>
      <c r="CQ60" s="183" t="s">
        <v>91</v>
      </c>
      <c r="CT60" s="366"/>
      <c r="CU60" s="12" t="s">
        <v>386</v>
      </c>
      <c r="CV60" s="160">
        <v>39</v>
      </c>
      <c r="CW60" s="162">
        <v>2</v>
      </c>
      <c r="CX60" s="160">
        <v>18</v>
      </c>
      <c r="CY60" s="162">
        <v>1.8</v>
      </c>
      <c r="CZ60" s="160">
        <v>21</v>
      </c>
      <c r="DA60" s="162">
        <v>2.2999999999999998</v>
      </c>
      <c r="DB60" s="160">
        <v>15</v>
      </c>
      <c r="DC60" s="162">
        <v>1.9</v>
      </c>
      <c r="DD60" s="164">
        <v>6</v>
      </c>
      <c r="DE60" s="162">
        <v>5.3</v>
      </c>
      <c r="DF60" s="164" t="s">
        <v>96</v>
      </c>
      <c r="DG60" s="183" t="s">
        <v>96</v>
      </c>
      <c r="DJ60" s="366"/>
      <c r="DK60" s="12" t="s">
        <v>386</v>
      </c>
      <c r="DL60" s="161">
        <v>114</v>
      </c>
      <c r="DM60" s="162">
        <v>2.1902017291066285</v>
      </c>
      <c r="DN60" s="160">
        <v>88</v>
      </c>
      <c r="DO60" s="162">
        <v>2.21606648199446</v>
      </c>
      <c r="DP60" s="160">
        <v>26</v>
      </c>
      <c r="DQ60" s="162">
        <v>2.1346469622331692</v>
      </c>
      <c r="DR60" s="160">
        <v>26</v>
      </c>
      <c r="DS60" s="162">
        <v>2.2807017543859649</v>
      </c>
      <c r="DT60" s="164" t="s">
        <v>96</v>
      </c>
      <c r="DU60" s="190" t="s">
        <v>96</v>
      </c>
      <c r="DV60" s="164" t="s">
        <v>96</v>
      </c>
      <c r="DW60" s="183" t="s">
        <v>96</v>
      </c>
      <c r="DZ60" s="366"/>
      <c r="EA60" s="12" t="s">
        <v>386</v>
      </c>
      <c r="EB60" s="161">
        <v>156</v>
      </c>
      <c r="EC60" s="162">
        <v>3.4</v>
      </c>
      <c r="ED60" s="160">
        <v>48</v>
      </c>
      <c r="EE60" s="162">
        <v>3.3</v>
      </c>
      <c r="EF60" s="160">
        <v>108</v>
      </c>
      <c r="EG60" s="162">
        <v>3.4</v>
      </c>
      <c r="EH60" s="160">
        <v>54</v>
      </c>
      <c r="EI60" s="162">
        <v>6.3</v>
      </c>
      <c r="EJ60" s="160">
        <v>54</v>
      </c>
      <c r="EK60" s="162">
        <v>2.2999999999999998</v>
      </c>
      <c r="EL60" s="164" t="s">
        <v>96</v>
      </c>
      <c r="EM60" s="183" t="s">
        <v>96</v>
      </c>
      <c r="EP60" s="366"/>
      <c r="EQ60" s="12" t="s">
        <v>386</v>
      </c>
      <c r="ER60" s="161">
        <v>40</v>
      </c>
      <c r="ES60" s="162">
        <v>1.2</v>
      </c>
      <c r="ET60" s="160">
        <v>6</v>
      </c>
      <c r="EU60" s="162">
        <v>0.7</v>
      </c>
      <c r="EV60" s="161">
        <v>28</v>
      </c>
      <c r="EW60" s="162">
        <v>1.3</v>
      </c>
      <c r="EX60" s="160">
        <v>17</v>
      </c>
      <c r="EY60" s="162">
        <v>1.6</v>
      </c>
      <c r="EZ60" s="160">
        <v>11</v>
      </c>
      <c r="FA60" s="162">
        <v>1</v>
      </c>
      <c r="FB60" s="164">
        <v>6</v>
      </c>
      <c r="FC60" s="183">
        <v>2.2999999999999998</v>
      </c>
    </row>
    <row r="61" spans="2:159" ht="12.75" customHeight="1" x14ac:dyDescent="0.2">
      <c r="B61" s="366"/>
      <c r="C61" s="12" t="s">
        <v>387</v>
      </c>
      <c r="D61" s="160">
        <v>4</v>
      </c>
      <c r="E61" s="162">
        <v>0.4</v>
      </c>
      <c r="F61" s="164" t="s">
        <v>91</v>
      </c>
      <c r="G61" s="190" t="s">
        <v>96</v>
      </c>
      <c r="H61" s="160">
        <v>4</v>
      </c>
      <c r="I61" s="162">
        <v>0.4</v>
      </c>
      <c r="J61" s="160">
        <v>3</v>
      </c>
      <c r="K61" s="162">
        <v>0.3</v>
      </c>
      <c r="L61" s="160">
        <v>1</v>
      </c>
      <c r="M61" s="162">
        <v>0.4</v>
      </c>
      <c r="N61" s="164" t="s">
        <v>96</v>
      </c>
      <c r="O61" s="183" t="s">
        <v>96</v>
      </c>
      <c r="R61" s="366"/>
      <c r="S61" s="12" t="s">
        <v>387</v>
      </c>
      <c r="T61" s="164" t="s">
        <v>96</v>
      </c>
      <c r="U61" s="190" t="s">
        <v>96</v>
      </c>
      <c r="V61" s="164" t="s">
        <v>91</v>
      </c>
      <c r="W61" s="190" t="s">
        <v>96</v>
      </c>
      <c r="X61" s="164" t="s">
        <v>96</v>
      </c>
      <c r="Y61" s="190" t="s">
        <v>96</v>
      </c>
      <c r="Z61" s="164" t="s">
        <v>96</v>
      </c>
      <c r="AA61" s="190" t="s">
        <v>96</v>
      </c>
      <c r="AB61" s="164" t="s">
        <v>91</v>
      </c>
      <c r="AC61" s="190" t="s">
        <v>96</v>
      </c>
      <c r="AD61" s="164" t="s">
        <v>91</v>
      </c>
      <c r="AE61" s="183" t="s">
        <v>96</v>
      </c>
      <c r="AH61" s="366"/>
      <c r="AI61" s="12" t="s">
        <v>387</v>
      </c>
      <c r="AJ61" s="161">
        <v>34</v>
      </c>
      <c r="AK61" s="162">
        <v>0.7</v>
      </c>
      <c r="AL61" s="161">
        <v>9</v>
      </c>
      <c r="AM61" s="190">
        <v>0.5</v>
      </c>
      <c r="AN61" s="229">
        <v>25</v>
      </c>
      <c r="AO61" s="162">
        <v>0.8</v>
      </c>
      <c r="AP61" s="229">
        <v>25</v>
      </c>
      <c r="AQ61" s="162">
        <v>0.8</v>
      </c>
      <c r="AR61" s="164" t="s">
        <v>96</v>
      </c>
      <c r="AS61" s="190" t="s">
        <v>96</v>
      </c>
      <c r="AT61" s="164" t="s">
        <v>91</v>
      </c>
      <c r="AU61" s="183" t="s">
        <v>91</v>
      </c>
      <c r="AX61" s="366"/>
      <c r="AY61" s="12" t="s">
        <v>387</v>
      </c>
      <c r="AZ61" s="160">
        <v>1</v>
      </c>
      <c r="BA61" s="162">
        <v>1.6</v>
      </c>
      <c r="BB61" s="164" t="s">
        <v>91</v>
      </c>
      <c r="BC61" s="190" t="s">
        <v>91</v>
      </c>
      <c r="BD61" s="160">
        <v>1</v>
      </c>
      <c r="BE61" s="162">
        <v>1.6</v>
      </c>
      <c r="BF61" s="160">
        <v>1</v>
      </c>
      <c r="BG61" s="162">
        <v>1.7</v>
      </c>
      <c r="BH61" s="164" t="s">
        <v>96</v>
      </c>
      <c r="BI61" s="190" t="s">
        <v>96</v>
      </c>
      <c r="BJ61" s="164" t="s">
        <v>91</v>
      </c>
      <c r="BK61" s="183" t="s">
        <v>91</v>
      </c>
      <c r="BN61" s="366"/>
      <c r="BO61" s="12" t="s">
        <v>387</v>
      </c>
      <c r="BP61" s="164" t="s">
        <v>96</v>
      </c>
      <c r="BQ61" s="190" t="s">
        <v>96</v>
      </c>
      <c r="BR61" s="164" t="s">
        <v>96</v>
      </c>
      <c r="BS61" s="190" t="s">
        <v>96</v>
      </c>
      <c r="BT61" s="164" t="s">
        <v>96</v>
      </c>
      <c r="BU61" s="190" t="s">
        <v>96</v>
      </c>
      <c r="BV61" s="164" t="s">
        <v>96</v>
      </c>
      <c r="BW61" s="190" t="s">
        <v>96</v>
      </c>
      <c r="BX61" s="164" t="s">
        <v>96</v>
      </c>
      <c r="BY61" s="190" t="s">
        <v>96</v>
      </c>
      <c r="BZ61" s="164" t="s">
        <v>96</v>
      </c>
      <c r="CA61" s="183" t="s">
        <v>96</v>
      </c>
      <c r="CD61" s="366"/>
      <c r="CE61" s="12" t="s">
        <v>387</v>
      </c>
      <c r="CF61" s="160">
        <v>7</v>
      </c>
      <c r="CG61" s="162">
        <v>0.8</v>
      </c>
      <c r="CH61" s="164" t="s">
        <v>96</v>
      </c>
      <c r="CI61" s="190" t="s">
        <v>96</v>
      </c>
      <c r="CJ61" s="160">
        <v>7</v>
      </c>
      <c r="CK61" s="162">
        <v>0.9</v>
      </c>
      <c r="CL61" s="160">
        <v>6</v>
      </c>
      <c r="CM61" s="162">
        <v>1</v>
      </c>
      <c r="CN61" s="164">
        <v>1</v>
      </c>
      <c r="CO61" s="190">
        <v>0.7</v>
      </c>
      <c r="CP61" s="164" t="s">
        <v>91</v>
      </c>
      <c r="CQ61" s="183" t="s">
        <v>91</v>
      </c>
      <c r="CT61" s="366"/>
      <c r="CU61" s="12" t="s">
        <v>387</v>
      </c>
      <c r="CV61" s="160">
        <v>24</v>
      </c>
      <c r="CW61" s="162">
        <v>1.3</v>
      </c>
      <c r="CX61" s="160">
        <v>15</v>
      </c>
      <c r="CY61" s="162">
        <v>1.5</v>
      </c>
      <c r="CZ61" s="160">
        <v>9</v>
      </c>
      <c r="DA61" s="162">
        <v>1</v>
      </c>
      <c r="DB61" s="160">
        <v>7</v>
      </c>
      <c r="DC61" s="162">
        <v>0.9</v>
      </c>
      <c r="DD61" s="164">
        <v>2</v>
      </c>
      <c r="DE61" s="162">
        <v>1.8</v>
      </c>
      <c r="DF61" s="164" t="s">
        <v>96</v>
      </c>
      <c r="DG61" s="183" t="s">
        <v>96</v>
      </c>
      <c r="DJ61" s="366"/>
      <c r="DK61" s="12" t="s">
        <v>387</v>
      </c>
      <c r="DL61" s="161">
        <v>61</v>
      </c>
      <c r="DM61" s="162">
        <v>1.1719500480307397</v>
      </c>
      <c r="DN61" s="160">
        <v>43</v>
      </c>
      <c r="DO61" s="162">
        <v>1.0828506673382019</v>
      </c>
      <c r="DP61" s="160">
        <v>18</v>
      </c>
      <c r="DQ61" s="162">
        <v>1.4778325123152709</v>
      </c>
      <c r="DR61" s="160">
        <v>18</v>
      </c>
      <c r="DS61" s="162">
        <v>1.5789473684210527</v>
      </c>
      <c r="DT61" s="164" t="s">
        <v>96</v>
      </c>
      <c r="DU61" s="190" t="s">
        <v>96</v>
      </c>
      <c r="DV61" s="164" t="s">
        <v>96</v>
      </c>
      <c r="DW61" s="183" t="s">
        <v>96</v>
      </c>
      <c r="DZ61" s="366"/>
      <c r="EA61" s="12" t="s">
        <v>387</v>
      </c>
      <c r="EB61" s="161">
        <v>65</v>
      </c>
      <c r="EC61" s="162">
        <v>1.4</v>
      </c>
      <c r="ED61" s="160">
        <v>18</v>
      </c>
      <c r="EE61" s="162">
        <v>1.2</v>
      </c>
      <c r="EF61" s="160">
        <v>47</v>
      </c>
      <c r="EG61" s="162">
        <v>1.5</v>
      </c>
      <c r="EH61" s="160">
        <v>24</v>
      </c>
      <c r="EI61" s="162">
        <v>2.8</v>
      </c>
      <c r="EJ61" s="160">
        <v>23</v>
      </c>
      <c r="EK61" s="162">
        <v>1</v>
      </c>
      <c r="EL61" s="164" t="s">
        <v>96</v>
      </c>
      <c r="EM61" s="183" t="s">
        <v>96</v>
      </c>
      <c r="EP61" s="366"/>
      <c r="EQ61" s="12" t="s">
        <v>387</v>
      </c>
      <c r="ER61" s="161">
        <v>44</v>
      </c>
      <c r="ES61" s="162">
        <v>1.3</v>
      </c>
      <c r="ET61" s="164">
        <v>10</v>
      </c>
      <c r="EU61" s="162">
        <v>1.1000000000000001</v>
      </c>
      <c r="EV61" s="161">
        <v>31</v>
      </c>
      <c r="EW61" s="162">
        <v>1.4</v>
      </c>
      <c r="EX61" s="160">
        <v>18</v>
      </c>
      <c r="EY61" s="162">
        <v>1.7</v>
      </c>
      <c r="EZ61" s="160">
        <v>13</v>
      </c>
      <c r="FA61" s="162">
        <v>1.1000000000000001</v>
      </c>
      <c r="FB61" s="164">
        <v>3</v>
      </c>
      <c r="FC61" s="183">
        <v>1.1000000000000001</v>
      </c>
    </row>
    <row r="62" spans="2:159" ht="12.75" customHeight="1" thickBot="1" x14ac:dyDescent="0.25">
      <c r="B62" s="367"/>
      <c r="C62" s="220" t="s">
        <v>388</v>
      </c>
      <c r="D62" s="176">
        <v>23</v>
      </c>
      <c r="E62" s="177">
        <v>2.1</v>
      </c>
      <c r="F62" s="195" t="s">
        <v>91</v>
      </c>
      <c r="G62" s="196" t="s">
        <v>96</v>
      </c>
      <c r="H62" s="176">
        <v>23</v>
      </c>
      <c r="I62" s="177">
        <v>2.1</v>
      </c>
      <c r="J62" s="176">
        <v>17</v>
      </c>
      <c r="K62" s="177">
        <v>2</v>
      </c>
      <c r="L62" s="176">
        <v>6</v>
      </c>
      <c r="M62" s="177">
        <v>2.6</v>
      </c>
      <c r="N62" s="195" t="s">
        <v>96</v>
      </c>
      <c r="O62" s="197" t="s">
        <v>96</v>
      </c>
      <c r="R62" s="367"/>
      <c r="S62" s="220" t="s">
        <v>388</v>
      </c>
      <c r="T62" s="195" t="s">
        <v>96</v>
      </c>
      <c r="U62" s="196" t="s">
        <v>96</v>
      </c>
      <c r="V62" s="195"/>
      <c r="W62" s="196" t="s">
        <v>96</v>
      </c>
      <c r="X62" s="195" t="s">
        <v>96</v>
      </c>
      <c r="Y62" s="196" t="s">
        <v>96</v>
      </c>
      <c r="Z62" s="195" t="s">
        <v>96</v>
      </c>
      <c r="AA62" s="196" t="s">
        <v>96</v>
      </c>
      <c r="AB62" s="195" t="s">
        <v>91</v>
      </c>
      <c r="AC62" s="196" t="s">
        <v>96</v>
      </c>
      <c r="AD62" s="195"/>
      <c r="AE62" s="197" t="s">
        <v>96</v>
      </c>
      <c r="AH62" s="367"/>
      <c r="AI62" s="220" t="s">
        <v>388</v>
      </c>
      <c r="AJ62" s="221">
        <v>28</v>
      </c>
      <c r="AK62" s="177">
        <v>0.5</v>
      </c>
      <c r="AL62" s="221">
        <v>2</v>
      </c>
      <c r="AM62" s="196">
        <v>0.1</v>
      </c>
      <c r="AN62" s="230">
        <v>26</v>
      </c>
      <c r="AO62" s="177">
        <v>0.8</v>
      </c>
      <c r="AP62" s="230">
        <v>24</v>
      </c>
      <c r="AQ62" s="177">
        <v>0.7</v>
      </c>
      <c r="AR62" s="195">
        <v>2</v>
      </c>
      <c r="AS62" s="196">
        <v>14.3</v>
      </c>
      <c r="AT62" s="195" t="s">
        <v>91</v>
      </c>
      <c r="AU62" s="197" t="s">
        <v>91</v>
      </c>
      <c r="AX62" s="367"/>
      <c r="AY62" s="220" t="s">
        <v>388</v>
      </c>
      <c r="AZ62" s="176">
        <v>1</v>
      </c>
      <c r="BA62" s="177">
        <v>1.6</v>
      </c>
      <c r="BB62" s="195" t="s">
        <v>91</v>
      </c>
      <c r="BC62" s="196" t="s">
        <v>91</v>
      </c>
      <c r="BD62" s="176">
        <v>1</v>
      </c>
      <c r="BE62" s="177">
        <v>1.6</v>
      </c>
      <c r="BF62" s="176">
        <v>1</v>
      </c>
      <c r="BG62" s="177">
        <v>1.7</v>
      </c>
      <c r="BH62" s="195" t="s">
        <v>96</v>
      </c>
      <c r="BI62" s="196" t="s">
        <v>96</v>
      </c>
      <c r="BJ62" s="195" t="s">
        <v>91</v>
      </c>
      <c r="BK62" s="197" t="s">
        <v>91</v>
      </c>
      <c r="BN62" s="367"/>
      <c r="BO62" s="220" t="s">
        <v>388</v>
      </c>
      <c r="BP62" s="176">
        <v>18</v>
      </c>
      <c r="BQ62" s="177">
        <v>2</v>
      </c>
      <c r="BR62" s="176">
        <v>1</v>
      </c>
      <c r="BS62" s="177">
        <v>1</v>
      </c>
      <c r="BT62" s="176">
        <v>17</v>
      </c>
      <c r="BU62" s="177">
        <v>2.1</v>
      </c>
      <c r="BV62" s="176">
        <v>17</v>
      </c>
      <c r="BW62" s="177">
        <v>2.2000000000000002</v>
      </c>
      <c r="BX62" s="195" t="s">
        <v>96</v>
      </c>
      <c r="BY62" s="196" t="s">
        <v>96</v>
      </c>
      <c r="BZ62" s="195" t="s">
        <v>96</v>
      </c>
      <c r="CA62" s="197" t="s">
        <v>96</v>
      </c>
      <c r="CD62" s="367"/>
      <c r="CE62" s="220" t="s">
        <v>388</v>
      </c>
      <c r="CF62" s="176">
        <v>29</v>
      </c>
      <c r="CG62" s="177">
        <v>3.4</v>
      </c>
      <c r="CH62" s="176">
        <v>1</v>
      </c>
      <c r="CI62" s="177">
        <v>1.4</v>
      </c>
      <c r="CJ62" s="176">
        <v>28</v>
      </c>
      <c r="CK62" s="177">
        <v>3.6</v>
      </c>
      <c r="CL62" s="176">
        <v>27</v>
      </c>
      <c r="CM62" s="177">
        <v>4.3</v>
      </c>
      <c r="CN62" s="176">
        <v>1</v>
      </c>
      <c r="CO62" s="177">
        <v>0.7</v>
      </c>
      <c r="CP62" s="195" t="s">
        <v>91</v>
      </c>
      <c r="CQ62" s="197" t="s">
        <v>91</v>
      </c>
      <c r="CT62" s="367"/>
      <c r="CU62" s="220" t="s">
        <v>388</v>
      </c>
      <c r="CV62" s="176">
        <v>33</v>
      </c>
      <c r="CW62" s="177">
        <v>1.7</v>
      </c>
      <c r="CX62" s="176">
        <v>10</v>
      </c>
      <c r="CY62" s="177">
        <v>1</v>
      </c>
      <c r="CZ62" s="176">
        <v>23</v>
      </c>
      <c r="DA62" s="177">
        <v>2.5</v>
      </c>
      <c r="DB62" s="176">
        <v>11</v>
      </c>
      <c r="DC62" s="177">
        <v>1.4</v>
      </c>
      <c r="DD62" s="195">
        <v>12</v>
      </c>
      <c r="DE62" s="177">
        <v>10.6</v>
      </c>
      <c r="DF62" s="195" t="s">
        <v>96</v>
      </c>
      <c r="DG62" s="197" t="s">
        <v>96</v>
      </c>
      <c r="DJ62" s="367"/>
      <c r="DK62" s="220" t="s">
        <v>388</v>
      </c>
      <c r="DL62" s="221">
        <v>49</v>
      </c>
      <c r="DM62" s="177">
        <v>0.94140249759846306</v>
      </c>
      <c r="DN62" s="176">
        <v>13</v>
      </c>
      <c r="DO62" s="177">
        <v>0.32737345756736336</v>
      </c>
      <c r="DP62" s="176">
        <v>33</v>
      </c>
      <c r="DQ62" s="177">
        <v>2.7093596059113301</v>
      </c>
      <c r="DR62" s="176">
        <v>32</v>
      </c>
      <c r="DS62" s="177">
        <v>2.807017543859649</v>
      </c>
      <c r="DT62" s="176">
        <v>1</v>
      </c>
      <c r="DU62" s="177">
        <v>1.2820512820512819</v>
      </c>
      <c r="DV62" s="195">
        <v>3</v>
      </c>
      <c r="DW62" s="178">
        <v>18.75</v>
      </c>
      <c r="DZ62" s="367"/>
      <c r="EA62" s="220" t="s">
        <v>388</v>
      </c>
      <c r="EB62" s="221">
        <v>71</v>
      </c>
      <c r="EC62" s="177">
        <v>1.5</v>
      </c>
      <c r="ED62" s="176">
        <v>10</v>
      </c>
      <c r="EE62" s="177">
        <v>0.7</v>
      </c>
      <c r="EF62" s="176">
        <v>60</v>
      </c>
      <c r="EG62" s="177">
        <v>1.9</v>
      </c>
      <c r="EH62" s="176">
        <v>38</v>
      </c>
      <c r="EI62" s="177">
        <v>4.4000000000000004</v>
      </c>
      <c r="EJ62" s="176">
        <v>22</v>
      </c>
      <c r="EK62" s="177">
        <v>1</v>
      </c>
      <c r="EL62" s="195">
        <v>1</v>
      </c>
      <c r="EM62" s="178">
        <v>4.2</v>
      </c>
      <c r="EP62" s="367"/>
      <c r="EQ62" s="220" t="s">
        <v>388</v>
      </c>
      <c r="ER62" s="221">
        <v>48</v>
      </c>
      <c r="ES62" s="177">
        <v>1.4</v>
      </c>
      <c r="ET62" s="195">
        <v>7</v>
      </c>
      <c r="EU62" s="177">
        <v>0.8</v>
      </c>
      <c r="EV62" s="221">
        <v>34</v>
      </c>
      <c r="EW62" s="177">
        <v>1.5</v>
      </c>
      <c r="EX62" s="176">
        <v>25</v>
      </c>
      <c r="EY62" s="177">
        <v>2.4</v>
      </c>
      <c r="EZ62" s="176">
        <v>9</v>
      </c>
      <c r="FA62" s="177">
        <v>0.8</v>
      </c>
      <c r="FB62" s="195">
        <v>7</v>
      </c>
      <c r="FC62" s="197">
        <v>2.7</v>
      </c>
    </row>
    <row r="63" spans="2:159" ht="12.75" customHeight="1" thickTop="1" x14ac:dyDescent="0.2">
      <c r="B63" s="388"/>
      <c r="C63" s="402"/>
      <c r="D63" s="179" t="s">
        <v>88</v>
      </c>
      <c r="E63" s="179" t="s">
        <v>72</v>
      </c>
      <c r="F63" s="179" t="s">
        <v>88</v>
      </c>
      <c r="G63" s="179" t="s">
        <v>72</v>
      </c>
      <c r="H63" s="179" t="s">
        <v>88</v>
      </c>
      <c r="I63" s="179" t="s">
        <v>72</v>
      </c>
      <c r="J63" s="179" t="s">
        <v>88</v>
      </c>
      <c r="K63" s="179" t="s">
        <v>72</v>
      </c>
      <c r="L63" s="179" t="s">
        <v>88</v>
      </c>
      <c r="M63" s="179" t="s">
        <v>72</v>
      </c>
      <c r="N63" s="179" t="s">
        <v>88</v>
      </c>
      <c r="O63" s="180" t="s">
        <v>72</v>
      </c>
      <c r="R63" s="388"/>
      <c r="S63" s="402"/>
      <c r="T63" s="179" t="s">
        <v>88</v>
      </c>
      <c r="U63" s="179" t="s">
        <v>72</v>
      </c>
      <c r="V63" s="179" t="s">
        <v>88</v>
      </c>
      <c r="W63" s="179" t="s">
        <v>72</v>
      </c>
      <c r="X63" s="179" t="s">
        <v>88</v>
      </c>
      <c r="Y63" s="179" t="s">
        <v>72</v>
      </c>
      <c r="Z63" s="179" t="s">
        <v>88</v>
      </c>
      <c r="AA63" s="179" t="s">
        <v>72</v>
      </c>
      <c r="AB63" s="179" t="s">
        <v>88</v>
      </c>
      <c r="AC63" s="179" t="s">
        <v>72</v>
      </c>
      <c r="AD63" s="179" t="s">
        <v>88</v>
      </c>
      <c r="AE63" s="180" t="s">
        <v>72</v>
      </c>
      <c r="AH63" s="388"/>
      <c r="AI63" s="402"/>
      <c r="AJ63" s="179" t="s">
        <v>88</v>
      </c>
      <c r="AK63" s="179" t="s">
        <v>72</v>
      </c>
      <c r="AL63" s="179" t="s">
        <v>88</v>
      </c>
      <c r="AM63" s="179" t="s">
        <v>72</v>
      </c>
      <c r="AN63" s="179" t="s">
        <v>88</v>
      </c>
      <c r="AO63" s="179" t="s">
        <v>72</v>
      </c>
      <c r="AP63" s="179" t="s">
        <v>88</v>
      </c>
      <c r="AQ63" s="179" t="s">
        <v>72</v>
      </c>
      <c r="AR63" s="179" t="s">
        <v>88</v>
      </c>
      <c r="AS63" s="179" t="s">
        <v>72</v>
      </c>
      <c r="AT63" s="179" t="s">
        <v>88</v>
      </c>
      <c r="AU63" s="180" t="s">
        <v>72</v>
      </c>
      <c r="AX63" s="388"/>
      <c r="AY63" s="402"/>
      <c r="AZ63" s="179" t="s">
        <v>88</v>
      </c>
      <c r="BA63" s="179" t="s">
        <v>72</v>
      </c>
      <c r="BB63" s="179" t="s">
        <v>88</v>
      </c>
      <c r="BC63" s="179" t="s">
        <v>72</v>
      </c>
      <c r="BD63" s="179" t="s">
        <v>88</v>
      </c>
      <c r="BE63" s="179" t="s">
        <v>72</v>
      </c>
      <c r="BF63" s="179" t="s">
        <v>88</v>
      </c>
      <c r="BG63" s="179" t="s">
        <v>72</v>
      </c>
      <c r="BH63" s="179" t="s">
        <v>88</v>
      </c>
      <c r="BI63" s="179" t="s">
        <v>72</v>
      </c>
      <c r="BJ63" s="179" t="s">
        <v>88</v>
      </c>
      <c r="BK63" s="180" t="s">
        <v>72</v>
      </c>
      <c r="BN63" s="388"/>
      <c r="BO63" s="402"/>
      <c r="BP63" s="179" t="s">
        <v>88</v>
      </c>
      <c r="BQ63" s="179" t="s">
        <v>72</v>
      </c>
      <c r="BR63" s="179" t="s">
        <v>88</v>
      </c>
      <c r="BS63" s="179" t="s">
        <v>72</v>
      </c>
      <c r="BT63" s="179" t="s">
        <v>88</v>
      </c>
      <c r="BU63" s="179" t="s">
        <v>72</v>
      </c>
      <c r="BV63" s="179" t="s">
        <v>88</v>
      </c>
      <c r="BW63" s="179" t="s">
        <v>72</v>
      </c>
      <c r="BX63" s="179" t="s">
        <v>88</v>
      </c>
      <c r="BY63" s="179" t="s">
        <v>72</v>
      </c>
      <c r="BZ63" s="179" t="s">
        <v>88</v>
      </c>
      <c r="CA63" s="180" t="s">
        <v>72</v>
      </c>
      <c r="CD63" s="388"/>
      <c r="CE63" s="402"/>
      <c r="CF63" s="179" t="s">
        <v>88</v>
      </c>
      <c r="CG63" s="179" t="s">
        <v>72</v>
      </c>
      <c r="CH63" s="179" t="s">
        <v>88</v>
      </c>
      <c r="CI63" s="179" t="s">
        <v>72</v>
      </c>
      <c r="CJ63" s="179" t="s">
        <v>88</v>
      </c>
      <c r="CK63" s="179" t="s">
        <v>72</v>
      </c>
      <c r="CL63" s="179" t="s">
        <v>88</v>
      </c>
      <c r="CM63" s="179" t="s">
        <v>72</v>
      </c>
      <c r="CN63" s="179" t="s">
        <v>88</v>
      </c>
      <c r="CO63" s="179" t="s">
        <v>72</v>
      </c>
      <c r="CP63" s="179" t="s">
        <v>88</v>
      </c>
      <c r="CQ63" s="180" t="s">
        <v>72</v>
      </c>
      <c r="CT63" s="388"/>
      <c r="CU63" s="402"/>
      <c r="CV63" s="179" t="s">
        <v>88</v>
      </c>
      <c r="CW63" s="179" t="s">
        <v>72</v>
      </c>
      <c r="CX63" s="179" t="s">
        <v>88</v>
      </c>
      <c r="CY63" s="179" t="s">
        <v>72</v>
      </c>
      <c r="CZ63" s="179" t="s">
        <v>88</v>
      </c>
      <c r="DA63" s="179" t="s">
        <v>72</v>
      </c>
      <c r="DB63" s="179" t="s">
        <v>88</v>
      </c>
      <c r="DC63" s="179" t="s">
        <v>72</v>
      </c>
      <c r="DD63" s="179" t="s">
        <v>88</v>
      </c>
      <c r="DE63" s="179" t="s">
        <v>72</v>
      </c>
      <c r="DF63" s="179" t="s">
        <v>88</v>
      </c>
      <c r="DG63" s="180" t="s">
        <v>72</v>
      </c>
      <c r="DJ63" s="388"/>
      <c r="DK63" s="402"/>
      <c r="DL63" s="179" t="s">
        <v>88</v>
      </c>
      <c r="DM63" s="179" t="s">
        <v>72</v>
      </c>
      <c r="DN63" s="179" t="s">
        <v>88</v>
      </c>
      <c r="DO63" s="179" t="s">
        <v>72</v>
      </c>
      <c r="DP63" s="179" t="s">
        <v>88</v>
      </c>
      <c r="DQ63" s="179" t="s">
        <v>72</v>
      </c>
      <c r="DR63" s="179" t="s">
        <v>88</v>
      </c>
      <c r="DS63" s="179" t="s">
        <v>72</v>
      </c>
      <c r="DT63" s="179" t="s">
        <v>88</v>
      </c>
      <c r="DU63" s="179" t="s">
        <v>72</v>
      </c>
      <c r="DV63" s="179" t="s">
        <v>88</v>
      </c>
      <c r="DW63" s="180" t="s">
        <v>72</v>
      </c>
      <c r="DZ63" s="388"/>
      <c r="EA63" s="402"/>
      <c r="EB63" s="179" t="s">
        <v>88</v>
      </c>
      <c r="EC63" s="179" t="s">
        <v>72</v>
      </c>
      <c r="ED63" s="179" t="s">
        <v>88</v>
      </c>
      <c r="EE63" s="179" t="s">
        <v>72</v>
      </c>
      <c r="EF63" s="179" t="s">
        <v>88</v>
      </c>
      <c r="EG63" s="179" t="s">
        <v>72</v>
      </c>
      <c r="EH63" s="179" t="s">
        <v>88</v>
      </c>
      <c r="EI63" s="179" t="s">
        <v>72</v>
      </c>
      <c r="EJ63" s="179" t="s">
        <v>88</v>
      </c>
      <c r="EK63" s="179" t="s">
        <v>72</v>
      </c>
      <c r="EL63" s="179" t="s">
        <v>88</v>
      </c>
      <c r="EM63" s="180" t="s">
        <v>72</v>
      </c>
      <c r="EP63" s="388"/>
      <c r="EQ63" s="402"/>
      <c r="ER63" s="179" t="s">
        <v>88</v>
      </c>
      <c r="ES63" s="179" t="s">
        <v>72</v>
      </c>
      <c r="ET63" s="179" t="s">
        <v>88</v>
      </c>
      <c r="EU63" s="179" t="s">
        <v>72</v>
      </c>
      <c r="EV63" s="179" t="s">
        <v>88</v>
      </c>
      <c r="EW63" s="179" t="s">
        <v>72</v>
      </c>
      <c r="EX63" s="179" t="s">
        <v>88</v>
      </c>
      <c r="EY63" s="179" t="s">
        <v>72</v>
      </c>
      <c r="EZ63" s="179" t="s">
        <v>88</v>
      </c>
      <c r="FA63" s="179" t="s">
        <v>72</v>
      </c>
      <c r="FB63" s="179" t="s">
        <v>88</v>
      </c>
      <c r="FC63" s="180" t="s">
        <v>72</v>
      </c>
    </row>
    <row r="64" spans="2:159" ht="12.75" customHeight="1" x14ac:dyDescent="0.2">
      <c r="B64" s="365" t="s">
        <v>333</v>
      </c>
      <c r="C64" s="204" t="s">
        <v>372</v>
      </c>
      <c r="D64" s="161">
        <v>12412</v>
      </c>
      <c r="E64" s="162">
        <v>100</v>
      </c>
      <c r="F64" s="214" t="s">
        <v>96</v>
      </c>
      <c r="G64" s="215" t="s">
        <v>96</v>
      </c>
      <c r="H64" s="161">
        <v>12353</v>
      </c>
      <c r="I64" s="162">
        <v>100</v>
      </c>
      <c r="J64" s="161">
        <v>9006</v>
      </c>
      <c r="K64" s="162">
        <v>100</v>
      </c>
      <c r="L64" s="161">
        <v>3347</v>
      </c>
      <c r="M64" s="162">
        <v>100</v>
      </c>
      <c r="N64" s="161">
        <v>59</v>
      </c>
      <c r="O64" s="163">
        <v>100</v>
      </c>
      <c r="R64" s="365" t="s">
        <v>333</v>
      </c>
      <c r="S64" s="226" t="s">
        <v>372</v>
      </c>
      <c r="T64" s="161">
        <v>1920</v>
      </c>
      <c r="U64" s="162">
        <v>100</v>
      </c>
      <c r="V64" s="214" t="s">
        <v>96</v>
      </c>
      <c r="W64" s="215" t="s">
        <v>96</v>
      </c>
      <c r="X64" s="161">
        <v>1920</v>
      </c>
      <c r="Y64" s="162">
        <v>100</v>
      </c>
      <c r="Z64" s="161">
        <v>1765</v>
      </c>
      <c r="AA64" s="162">
        <v>100</v>
      </c>
      <c r="AB64" s="161">
        <v>155</v>
      </c>
      <c r="AC64" s="162">
        <v>100</v>
      </c>
      <c r="AD64" s="164" t="s">
        <v>96</v>
      </c>
      <c r="AE64" s="183" t="s">
        <v>96</v>
      </c>
      <c r="AH64" s="365" t="s">
        <v>333</v>
      </c>
      <c r="AI64" s="226" t="s">
        <v>372</v>
      </c>
      <c r="AJ64" s="161">
        <v>35124</v>
      </c>
      <c r="AK64" s="162">
        <v>100</v>
      </c>
      <c r="AL64" s="161">
        <v>4698</v>
      </c>
      <c r="AM64" s="162">
        <v>100</v>
      </c>
      <c r="AN64" s="161">
        <v>30426</v>
      </c>
      <c r="AO64" s="162">
        <v>100</v>
      </c>
      <c r="AP64" s="161">
        <v>30085</v>
      </c>
      <c r="AQ64" s="162">
        <v>100</v>
      </c>
      <c r="AR64" s="164">
        <v>341</v>
      </c>
      <c r="AS64" s="190">
        <v>100</v>
      </c>
      <c r="AT64" s="164" t="s">
        <v>91</v>
      </c>
      <c r="AU64" s="183" t="s">
        <v>91</v>
      </c>
      <c r="AX64" s="365" t="s">
        <v>333</v>
      </c>
      <c r="AY64" s="226" t="s">
        <v>372</v>
      </c>
      <c r="AZ64" s="161">
        <v>2232</v>
      </c>
      <c r="BA64" s="162">
        <v>100</v>
      </c>
      <c r="BB64" s="232" t="s">
        <v>96</v>
      </c>
      <c r="BC64" s="215" t="s">
        <v>96</v>
      </c>
      <c r="BD64" s="161">
        <v>2232</v>
      </c>
      <c r="BE64" s="162">
        <v>100</v>
      </c>
      <c r="BF64" s="161">
        <v>2206</v>
      </c>
      <c r="BG64" s="162">
        <v>100</v>
      </c>
      <c r="BH64" s="161">
        <v>26</v>
      </c>
      <c r="BI64" s="162">
        <v>100</v>
      </c>
      <c r="BJ64" s="214" t="s">
        <v>96</v>
      </c>
      <c r="BK64" s="218" t="s">
        <v>96</v>
      </c>
      <c r="BN64" s="365" t="s">
        <v>333</v>
      </c>
      <c r="BO64" s="226" t="s">
        <v>372</v>
      </c>
      <c r="BP64" s="161">
        <v>19784</v>
      </c>
      <c r="BQ64" s="162">
        <v>100</v>
      </c>
      <c r="BR64" s="160">
        <v>205</v>
      </c>
      <c r="BS64" s="162">
        <v>100</v>
      </c>
      <c r="BT64" s="161">
        <v>19546</v>
      </c>
      <c r="BU64" s="162">
        <v>100</v>
      </c>
      <c r="BV64" s="161">
        <v>19363</v>
      </c>
      <c r="BW64" s="162">
        <v>100</v>
      </c>
      <c r="BX64" s="160">
        <v>183</v>
      </c>
      <c r="BY64" s="162">
        <v>100</v>
      </c>
      <c r="BZ64" s="160">
        <v>33</v>
      </c>
      <c r="CA64" s="163">
        <v>100</v>
      </c>
      <c r="CD64" s="365" t="s">
        <v>333</v>
      </c>
      <c r="CE64" s="226" t="s">
        <v>372</v>
      </c>
      <c r="CF64" s="161">
        <v>9937</v>
      </c>
      <c r="CG64" s="162">
        <v>100</v>
      </c>
      <c r="CH64" s="161">
        <v>127</v>
      </c>
      <c r="CI64" s="162">
        <v>100</v>
      </c>
      <c r="CJ64" s="161">
        <v>9802</v>
      </c>
      <c r="CK64" s="162">
        <v>100</v>
      </c>
      <c r="CL64" s="161">
        <v>7723</v>
      </c>
      <c r="CM64" s="162">
        <v>100</v>
      </c>
      <c r="CN64" s="161">
        <v>2079</v>
      </c>
      <c r="CO64" s="162">
        <v>100</v>
      </c>
      <c r="CP64" s="160">
        <v>8</v>
      </c>
      <c r="CQ64" s="163">
        <v>100</v>
      </c>
      <c r="CT64" s="365" t="s">
        <v>333</v>
      </c>
      <c r="CU64" s="226" t="s">
        <v>372</v>
      </c>
      <c r="CV64" s="161">
        <v>8884</v>
      </c>
      <c r="CW64" s="162">
        <v>100</v>
      </c>
      <c r="CX64" s="161">
        <v>2651</v>
      </c>
      <c r="CY64" s="162">
        <v>100</v>
      </c>
      <c r="CZ64" s="161">
        <v>6216</v>
      </c>
      <c r="DA64" s="162">
        <v>100</v>
      </c>
      <c r="DB64" s="161">
        <v>5261</v>
      </c>
      <c r="DC64" s="162">
        <v>100</v>
      </c>
      <c r="DD64" s="160">
        <v>955</v>
      </c>
      <c r="DE64" s="162">
        <v>100</v>
      </c>
      <c r="DF64" s="164">
        <v>17</v>
      </c>
      <c r="DG64" s="183">
        <v>100</v>
      </c>
      <c r="DJ64" s="365" t="s">
        <v>333</v>
      </c>
      <c r="DK64" s="226" t="s">
        <v>372</v>
      </c>
      <c r="DL64" s="161">
        <v>20079</v>
      </c>
      <c r="DM64" s="162">
        <v>100</v>
      </c>
      <c r="DN64" s="161">
        <v>7061</v>
      </c>
      <c r="DO64" s="162">
        <v>100</v>
      </c>
      <c r="DP64" s="161">
        <v>12919</v>
      </c>
      <c r="DQ64" s="162">
        <v>100</v>
      </c>
      <c r="DR64" s="161">
        <v>12023</v>
      </c>
      <c r="DS64" s="162">
        <v>100</v>
      </c>
      <c r="DT64" s="160">
        <v>896</v>
      </c>
      <c r="DU64" s="162">
        <v>100</v>
      </c>
      <c r="DV64" s="160">
        <v>99</v>
      </c>
      <c r="DW64" s="163">
        <v>100</v>
      </c>
      <c r="DZ64" s="365" t="s">
        <v>333</v>
      </c>
      <c r="EA64" s="226" t="s">
        <v>372</v>
      </c>
      <c r="EB64" s="161">
        <v>80139</v>
      </c>
      <c r="EC64" s="162">
        <v>100</v>
      </c>
      <c r="ED64" s="161">
        <v>6557</v>
      </c>
      <c r="EE64" s="162">
        <v>100</v>
      </c>
      <c r="EF64" s="161">
        <v>73518</v>
      </c>
      <c r="EG64" s="162">
        <v>100</v>
      </c>
      <c r="EH64" s="161">
        <v>11907</v>
      </c>
      <c r="EI64" s="162">
        <v>100</v>
      </c>
      <c r="EJ64" s="161">
        <v>61611</v>
      </c>
      <c r="EK64" s="162">
        <v>100</v>
      </c>
      <c r="EL64" s="160">
        <v>64</v>
      </c>
      <c r="EM64" s="163">
        <v>100</v>
      </c>
      <c r="EP64" s="365" t="s">
        <v>333</v>
      </c>
      <c r="EQ64" s="226" t="s">
        <v>372</v>
      </c>
      <c r="ER64" s="161">
        <v>30595</v>
      </c>
      <c r="ES64" s="162">
        <v>100</v>
      </c>
      <c r="ET64" s="161">
        <v>2201</v>
      </c>
      <c r="EU64" s="162">
        <v>100</v>
      </c>
      <c r="EV64" s="161">
        <v>27728</v>
      </c>
      <c r="EW64" s="162">
        <v>100</v>
      </c>
      <c r="EX64" s="161">
        <v>22785</v>
      </c>
      <c r="EY64" s="162">
        <v>100</v>
      </c>
      <c r="EZ64" s="161">
        <v>4943</v>
      </c>
      <c r="FA64" s="162">
        <v>100</v>
      </c>
      <c r="FB64" s="164">
        <v>666</v>
      </c>
      <c r="FC64" s="183">
        <v>100</v>
      </c>
    </row>
    <row r="65" spans="2:159" ht="12.75" customHeight="1" x14ac:dyDescent="0.2">
      <c r="B65" s="366"/>
      <c r="C65" s="224" t="s">
        <v>373</v>
      </c>
      <c r="D65" s="157">
        <v>3870</v>
      </c>
      <c r="E65" s="158">
        <v>31.2</v>
      </c>
      <c r="F65" s="192" t="s">
        <v>91</v>
      </c>
      <c r="G65" s="193" t="s">
        <v>96</v>
      </c>
      <c r="H65" s="157">
        <v>3851</v>
      </c>
      <c r="I65" s="158">
        <v>31.2</v>
      </c>
      <c r="J65" s="157">
        <v>2584</v>
      </c>
      <c r="K65" s="158">
        <v>28.7</v>
      </c>
      <c r="L65" s="157">
        <v>1267</v>
      </c>
      <c r="M65" s="158">
        <v>37.9</v>
      </c>
      <c r="N65" s="156">
        <v>19</v>
      </c>
      <c r="O65" s="159">
        <v>32.200000000000003</v>
      </c>
      <c r="R65" s="366"/>
      <c r="S65" s="224" t="s">
        <v>373</v>
      </c>
      <c r="T65" s="157">
        <v>817</v>
      </c>
      <c r="U65" s="158">
        <v>42.6</v>
      </c>
      <c r="V65" s="192" t="s">
        <v>91</v>
      </c>
      <c r="W65" s="193" t="s">
        <v>96</v>
      </c>
      <c r="X65" s="157">
        <v>817</v>
      </c>
      <c r="Y65" s="158">
        <v>42.6</v>
      </c>
      <c r="Z65" s="157">
        <v>720</v>
      </c>
      <c r="AA65" s="158">
        <v>40.799999999999997</v>
      </c>
      <c r="AB65" s="156">
        <v>97</v>
      </c>
      <c r="AC65" s="158">
        <v>62.6</v>
      </c>
      <c r="AD65" s="192" t="s">
        <v>91</v>
      </c>
      <c r="AE65" s="216" t="s">
        <v>96</v>
      </c>
      <c r="AH65" s="366"/>
      <c r="AI65" s="224" t="s">
        <v>373</v>
      </c>
      <c r="AJ65" s="157">
        <v>16893</v>
      </c>
      <c r="AK65" s="158">
        <v>48.1</v>
      </c>
      <c r="AL65" s="157">
        <v>2117</v>
      </c>
      <c r="AM65" s="193">
        <v>45.1</v>
      </c>
      <c r="AN65" s="157">
        <v>14776</v>
      </c>
      <c r="AO65" s="158">
        <v>48.6</v>
      </c>
      <c r="AP65" s="157">
        <v>14702</v>
      </c>
      <c r="AQ65" s="158">
        <v>48.9</v>
      </c>
      <c r="AR65" s="192">
        <v>74</v>
      </c>
      <c r="AS65" s="193">
        <v>21.7</v>
      </c>
      <c r="AT65" s="192" t="s">
        <v>91</v>
      </c>
      <c r="AU65" s="216" t="s">
        <v>91</v>
      </c>
      <c r="AX65" s="366"/>
      <c r="AY65" s="224" t="s">
        <v>373</v>
      </c>
      <c r="AZ65" s="157">
        <v>719</v>
      </c>
      <c r="BA65" s="158">
        <v>32.200000000000003</v>
      </c>
      <c r="BB65" s="192" t="s">
        <v>91</v>
      </c>
      <c r="BC65" s="193" t="s">
        <v>91</v>
      </c>
      <c r="BD65" s="157">
        <v>719</v>
      </c>
      <c r="BE65" s="158">
        <v>32.200000000000003</v>
      </c>
      <c r="BF65" s="157">
        <v>694</v>
      </c>
      <c r="BG65" s="158">
        <v>31.5</v>
      </c>
      <c r="BH65" s="156">
        <v>25</v>
      </c>
      <c r="BI65" s="158">
        <v>96.2</v>
      </c>
      <c r="BJ65" s="192" t="s">
        <v>91</v>
      </c>
      <c r="BK65" s="216" t="s">
        <v>91</v>
      </c>
      <c r="BN65" s="366"/>
      <c r="BO65" s="224" t="s">
        <v>373</v>
      </c>
      <c r="BP65" s="157">
        <v>7094</v>
      </c>
      <c r="BQ65" s="158">
        <v>35.9</v>
      </c>
      <c r="BR65" s="156">
        <v>71</v>
      </c>
      <c r="BS65" s="158">
        <v>34.6</v>
      </c>
      <c r="BT65" s="157">
        <v>7007</v>
      </c>
      <c r="BU65" s="158">
        <v>35.799999999999997</v>
      </c>
      <c r="BV65" s="157">
        <v>6952</v>
      </c>
      <c r="BW65" s="158">
        <v>35.9</v>
      </c>
      <c r="BX65" s="156">
        <v>55</v>
      </c>
      <c r="BY65" s="158">
        <v>30.1</v>
      </c>
      <c r="BZ65" s="156">
        <v>16</v>
      </c>
      <c r="CA65" s="159">
        <v>48.5</v>
      </c>
      <c r="CD65" s="366"/>
      <c r="CE65" s="224" t="s">
        <v>373</v>
      </c>
      <c r="CF65" s="157">
        <v>4489</v>
      </c>
      <c r="CG65" s="158">
        <v>45.2</v>
      </c>
      <c r="CH65" s="157">
        <v>32</v>
      </c>
      <c r="CI65" s="158">
        <v>25.2</v>
      </c>
      <c r="CJ65" s="157">
        <v>4457</v>
      </c>
      <c r="CK65" s="158">
        <v>45.5</v>
      </c>
      <c r="CL65" s="157">
        <v>3069</v>
      </c>
      <c r="CM65" s="158">
        <v>39.700000000000003</v>
      </c>
      <c r="CN65" s="157">
        <v>1388</v>
      </c>
      <c r="CO65" s="158">
        <v>66.8</v>
      </c>
      <c r="CP65" s="192" t="s">
        <v>96</v>
      </c>
      <c r="CQ65" s="216" t="s">
        <v>96</v>
      </c>
      <c r="CT65" s="366"/>
      <c r="CU65" s="224" t="s">
        <v>373</v>
      </c>
      <c r="CV65" s="157">
        <v>2781</v>
      </c>
      <c r="CW65" s="158">
        <v>31.3</v>
      </c>
      <c r="CX65" s="156">
        <v>655</v>
      </c>
      <c r="CY65" s="158">
        <v>24.7</v>
      </c>
      <c r="CZ65" s="157">
        <v>2115</v>
      </c>
      <c r="DA65" s="158">
        <v>34</v>
      </c>
      <c r="DB65" s="157">
        <v>1810</v>
      </c>
      <c r="DC65" s="158">
        <v>34.4</v>
      </c>
      <c r="DD65" s="156">
        <v>305</v>
      </c>
      <c r="DE65" s="158">
        <v>31.9</v>
      </c>
      <c r="DF65" s="192">
        <v>11</v>
      </c>
      <c r="DG65" s="216">
        <v>64.7</v>
      </c>
      <c r="DJ65" s="366"/>
      <c r="DK65" s="224" t="s">
        <v>373</v>
      </c>
      <c r="DL65" s="157">
        <v>5150</v>
      </c>
      <c r="DM65" s="158">
        <v>25.6</v>
      </c>
      <c r="DN65" s="157">
        <v>2563</v>
      </c>
      <c r="DO65" s="158">
        <v>36.299999999999997</v>
      </c>
      <c r="DP65" s="157">
        <v>2551</v>
      </c>
      <c r="DQ65" s="158">
        <v>19.7</v>
      </c>
      <c r="DR65" s="157">
        <v>2304</v>
      </c>
      <c r="DS65" s="158">
        <v>19.2</v>
      </c>
      <c r="DT65" s="156">
        <v>247</v>
      </c>
      <c r="DU65" s="158">
        <v>27.6</v>
      </c>
      <c r="DV65" s="156">
        <v>36</v>
      </c>
      <c r="DW65" s="159">
        <v>36.4</v>
      </c>
      <c r="DZ65" s="366"/>
      <c r="EA65" s="224" t="s">
        <v>373</v>
      </c>
      <c r="EB65" s="157">
        <v>24071</v>
      </c>
      <c r="EC65" s="158">
        <v>30</v>
      </c>
      <c r="ED65" s="157">
        <v>1386</v>
      </c>
      <c r="EE65" s="158">
        <v>21.1</v>
      </c>
      <c r="EF65" s="157">
        <v>22664</v>
      </c>
      <c r="EG65" s="158">
        <v>30.8</v>
      </c>
      <c r="EH65" s="157">
        <v>362</v>
      </c>
      <c r="EI65" s="158">
        <v>3</v>
      </c>
      <c r="EJ65" s="157">
        <v>22302</v>
      </c>
      <c r="EK65" s="158">
        <v>36.200000000000003</v>
      </c>
      <c r="EL65" s="156">
        <v>21</v>
      </c>
      <c r="EM65" s="159">
        <v>32.799999999999997</v>
      </c>
      <c r="EP65" s="366"/>
      <c r="EQ65" s="224" t="s">
        <v>373</v>
      </c>
      <c r="ER65" s="157">
        <v>9448</v>
      </c>
      <c r="ES65" s="158">
        <v>30.9</v>
      </c>
      <c r="ET65" s="156">
        <v>977</v>
      </c>
      <c r="EU65" s="158">
        <v>44.4</v>
      </c>
      <c r="EV65" s="157">
        <v>8171</v>
      </c>
      <c r="EW65" s="158">
        <v>29.5</v>
      </c>
      <c r="EX65" s="157">
        <v>5326</v>
      </c>
      <c r="EY65" s="158">
        <v>23.4</v>
      </c>
      <c r="EZ65" s="157">
        <v>2845</v>
      </c>
      <c r="FA65" s="158">
        <v>57.6</v>
      </c>
      <c r="FB65" s="192">
        <v>300</v>
      </c>
      <c r="FC65" s="216">
        <v>45</v>
      </c>
    </row>
    <row r="66" spans="2:159" ht="12.75" customHeight="1" x14ac:dyDescent="0.2">
      <c r="B66" s="366"/>
      <c r="C66" s="94" t="s">
        <v>374</v>
      </c>
      <c r="D66" s="161">
        <v>2472</v>
      </c>
      <c r="E66" s="162">
        <v>19.899999999999999</v>
      </c>
      <c r="F66" s="164" t="s">
        <v>91</v>
      </c>
      <c r="G66" s="190" t="s">
        <v>96</v>
      </c>
      <c r="H66" s="161">
        <v>2467</v>
      </c>
      <c r="I66" s="162">
        <v>20</v>
      </c>
      <c r="J66" s="161">
        <v>2095</v>
      </c>
      <c r="K66" s="162">
        <v>23.3</v>
      </c>
      <c r="L66" s="161">
        <v>372</v>
      </c>
      <c r="M66" s="162">
        <v>11.1</v>
      </c>
      <c r="N66" s="160">
        <v>5</v>
      </c>
      <c r="O66" s="163">
        <v>8.5</v>
      </c>
      <c r="R66" s="366"/>
      <c r="S66" s="94" t="s">
        <v>374</v>
      </c>
      <c r="T66" s="161">
        <v>504</v>
      </c>
      <c r="U66" s="162">
        <v>26.3</v>
      </c>
      <c r="V66" s="164" t="s">
        <v>91</v>
      </c>
      <c r="W66" s="190" t="s">
        <v>96</v>
      </c>
      <c r="X66" s="161">
        <v>504</v>
      </c>
      <c r="Y66" s="162">
        <v>26.3</v>
      </c>
      <c r="Z66" s="161">
        <v>461</v>
      </c>
      <c r="AA66" s="162">
        <v>26.1</v>
      </c>
      <c r="AB66" s="160">
        <v>43</v>
      </c>
      <c r="AC66" s="162">
        <v>27.7</v>
      </c>
      <c r="AD66" s="164" t="s">
        <v>91</v>
      </c>
      <c r="AE66" s="183" t="s">
        <v>96</v>
      </c>
      <c r="AH66" s="366"/>
      <c r="AI66" s="94" t="s">
        <v>374</v>
      </c>
      <c r="AJ66" s="161">
        <v>7386</v>
      </c>
      <c r="AK66" s="162">
        <v>21</v>
      </c>
      <c r="AL66" s="161">
        <v>1305</v>
      </c>
      <c r="AM66" s="190">
        <v>27.8</v>
      </c>
      <c r="AN66" s="161">
        <v>6081</v>
      </c>
      <c r="AO66" s="162">
        <v>20</v>
      </c>
      <c r="AP66" s="161">
        <v>6069</v>
      </c>
      <c r="AQ66" s="162">
        <v>20.2</v>
      </c>
      <c r="AR66" s="164">
        <v>12</v>
      </c>
      <c r="AS66" s="190">
        <v>3.5</v>
      </c>
      <c r="AT66" s="164" t="s">
        <v>91</v>
      </c>
      <c r="AU66" s="183" t="s">
        <v>91</v>
      </c>
      <c r="AX66" s="366"/>
      <c r="AY66" s="94" t="s">
        <v>374</v>
      </c>
      <c r="AZ66" s="161">
        <v>629</v>
      </c>
      <c r="BA66" s="162">
        <v>28.2</v>
      </c>
      <c r="BB66" s="164" t="s">
        <v>91</v>
      </c>
      <c r="BC66" s="190" t="s">
        <v>91</v>
      </c>
      <c r="BD66" s="161">
        <v>629</v>
      </c>
      <c r="BE66" s="162">
        <v>28.2</v>
      </c>
      <c r="BF66" s="161">
        <v>629</v>
      </c>
      <c r="BG66" s="162">
        <v>28.5</v>
      </c>
      <c r="BH66" s="164" t="s">
        <v>96</v>
      </c>
      <c r="BI66" s="190" t="s">
        <v>96</v>
      </c>
      <c r="BJ66" s="164" t="s">
        <v>91</v>
      </c>
      <c r="BK66" s="183" t="s">
        <v>91</v>
      </c>
      <c r="BN66" s="366"/>
      <c r="BO66" s="94" t="s">
        <v>374</v>
      </c>
      <c r="BP66" s="161">
        <v>3342</v>
      </c>
      <c r="BQ66" s="162">
        <v>16.899999999999999</v>
      </c>
      <c r="BR66" s="160">
        <v>44</v>
      </c>
      <c r="BS66" s="162">
        <v>21.5</v>
      </c>
      <c r="BT66" s="161">
        <v>3298</v>
      </c>
      <c r="BU66" s="162">
        <v>16.899999999999999</v>
      </c>
      <c r="BV66" s="161">
        <v>3291</v>
      </c>
      <c r="BW66" s="162">
        <v>17</v>
      </c>
      <c r="BX66" s="160">
        <v>7</v>
      </c>
      <c r="BY66" s="162">
        <v>3.8</v>
      </c>
      <c r="BZ66" s="164" t="s">
        <v>96</v>
      </c>
      <c r="CA66" s="183" t="s">
        <v>96</v>
      </c>
      <c r="CD66" s="366"/>
      <c r="CE66" s="94" t="s">
        <v>374</v>
      </c>
      <c r="CF66" s="161">
        <v>878</v>
      </c>
      <c r="CG66" s="162">
        <v>8.8000000000000007</v>
      </c>
      <c r="CH66" s="161">
        <v>26</v>
      </c>
      <c r="CI66" s="162">
        <v>20.5</v>
      </c>
      <c r="CJ66" s="161">
        <v>844</v>
      </c>
      <c r="CK66" s="162">
        <v>8.6</v>
      </c>
      <c r="CL66" s="161">
        <v>717</v>
      </c>
      <c r="CM66" s="162">
        <v>9.3000000000000007</v>
      </c>
      <c r="CN66" s="161">
        <v>127</v>
      </c>
      <c r="CO66" s="162">
        <v>6.1</v>
      </c>
      <c r="CP66" s="160">
        <v>8</v>
      </c>
      <c r="CQ66" s="163">
        <v>100</v>
      </c>
      <c r="CT66" s="366"/>
      <c r="CU66" s="94" t="s">
        <v>374</v>
      </c>
      <c r="CV66" s="233">
        <v>1916</v>
      </c>
      <c r="CW66" s="162">
        <v>21.6</v>
      </c>
      <c r="CX66" s="160">
        <v>645</v>
      </c>
      <c r="CY66" s="162">
        <v>24.3</v>
      </c>
      <c r="CZ66" s="161">
        <v>1271</v>
      </c>
      <c r="DA66" s="162">
        <v>20.399999999999999</v>
      </c>
      <c r="DB66" s="161">
        <v>1158</v>
      </c>
      <c r="DC66" s="162">
        <v>22</v>
      </c>
      <c r="DD66" s="160">
        <v>113</v>
      </c>
      <c r="DE66" s="162">
        <v>11.8</v>
      </c>
      <c r="DF66" s="164" t="s">
        <v>96</v>
      </c>
      <c r="DG66" s="183" t="s">
        <v>96</v>
      </c>
      <c r="DJ66" s="366"/>
      <c r="DK66" s="94" t="s">
        <v>374</v>
      </c>
      <c r="DL66" s="161">
        <v>4037</v>
      </c>
      <c r="DM66" s="162">
        <v>20.100000000000001</v>
      </c>
      <c r="DN66" s="161">
        <v>1217</v>
      </c>
      <c r="DO66" s="162">
        <v>17.2</v>
      </c>
      <c r="DP66" s="161">
        <v>2820</v>
      </c>
      <c r="DQ66" s="162">
        <v>21.8</v>
      </c>
      <c r="DR66" s="161">
        <v>2531</v>
      </c>
      <c r="DS66" s="162">
        <v>21.1</v>
      </c>
      <c r="DT66" s="160">
        <v>289</v>
      </c>
      <c r="DU66" s="162">
        <v>32.299999999999997</v>
      </c>
      <c r="DV66" s="164" t="s">
        <v>96</v>
      </c>
      <c r="DW66" s="183" t="s">
        <v>96</v>
      </c>
      <c r="DZ66" s="366"/>
      <c r="EA66" s="94" t="s">
        <v>374</v>
      </c>
      <c r="EB66" s="161">
        <v>11718</v>
      </c>
      <c r="EC66" s="162">
        <v>14.6</v>
      </c>
      <c r="ED66" s="161">
        <v>1483</v>
      </c>
      <c r="EE66" s="162">
        <v>22.6</v>
      </c>
      <c r="EF66" s="161">
        <v>10228</v>
      </c>
      <c r="EG66" s="162">
        <v>13.9</v>
      </c>
      <c r="EH66" s="161">
        <v>196</v>
      </c>
      <c r="EI66" s="162">
        <v>1.6</v>
      </c>
      <c r="EJ66" s="161">
        <v>10032</v>
      </c>
      <c r="EK66" s="162">
        <v>16.3</v>
      </c>
      <c r="EL66" s="160">
        <v>7</v>
      </c>
      <c r="EM66" s="163">
        <v>10.9</v>
      </c>
      <c r="EP66" s="366"/>
      <c r="EQ66" s="94" t="s">
        <v>374</v>
      </c>
      <c r="ER66" s="161">
        <v>5524</v>
      </c>
      <c r="ES66" s="162">
        <v>18.100000000000001</v>
      </c>
      <c r="ET66" s="160">
        <v>412</v>
      </c>
      <c r="EU66" s="162">
        <v>18.7</v>
      </c>
      <c r="EV66" s="161">
        <v>5074</v>
      </c>
      <c r="EW66" s="162">
        <v>18.3</v>
      </c>
      <c r="EX66" s="161">
        <v>4515</v>
      </c>
      <c r="EY66" s="162">
        <v>19.8</v>
      </c>
      <c r="EZ66" s="161">
        <v>559</v>
      </c>
      <c r="FA66" s="162">
        <v>11.3</v>
      </c>
      <c r="FB66" s="164">
        <v>38</v>
      </c>
      <c r="FC66" s="183">
        <v>5.7</v>
      </c>
    </row>
    <row r="67" spans="2:159" ht="12.75" customHeight="1" x14ac:dyDescent="0.2">
      <c r="B67" s="366"/>
      <c r="C67" s="204" t="s">
        <v>375</v>
      </c>
      <c r="D67" s="161">
        <v>2298</v>
      </c>
      <c r="E67" s="162">
        <v>18.5</v>
      </c>
      <c r="F67" s="164" t="s">
        <v>91</v>
      </c>
      <c r="G67" s="190" t="s">
        <v>96</v>
      </c>
      <c r="H67" s="161">
        <v>2266</v>
      </c>
      <c r="I67" s="162">
        <v>18.3</v>
      </c>
      <c r="J67" s="161">
        <v>1598</v>
      </c>
      <c r="K67" s="162">
        <v>17.7</v>
      </c>
      <c r="L67" s="161">
        <v>668</v>
      </c>
      <c r="M67" s="162">
        <v>20</v>
      </c>
      <c r="N67" s="160">
        <v>32</v>
      </c>
      <c r="O67" s="163">
        <v>54.2</v>
      </c>
      <c r="R67" s="366"/>
      <c r="S67" s="204" t="s">
        <v>375</v>
      </c>
      <c r="T67" s="160">
        <v>403</v>
      </c>
      <c r="U67" s="162">
        <v>21</v>
      </c>
      <c r="V67" s="164" t="s">
        <v>91</v>
      </c>
      <c r="W67" s="190" t="s">
        <v>96</v>
      </c>
      <c r="X67" s="160">
        <v>403</v>
      </c>
      <c r="Y67" s="162">
        <v>21</v>
      </c>
      <c r="Z67" s="160">
        <v>388</v>
      </c>
      <c r="AA67" s="162">
        <v>22</v>
      </c>
      <c r="AB67" s="160">
        <v>15</v>
      </c>
      <c r="AC67" s="162">
        <v>9.6999999999999993</v>
      </c>
      <c r="AD67" s="164" t="s">
        <v>91</v>
      </c>
      <c r="AE67" s="183" t="s">
        <v>96</v>
      </c>
      <c r="AH67" s="366"/>
      <c r="AI67" s="204" t="s">
        <v>375</v>
      </c>
      <c r="AJ67" s="161">
        <v>4946</v>
      </c>
      <c r="AK67" s="162">
        <v>14.1</v>
      </c>
      <c r="AL67" s="161">
        <v>673</v>
      </c>
      <c r="AM67" s="190">
        <v>14.3</v>
      </c>
      <c r="AN67" s="161">
        <v>4273</v>
      </c>
      <c r="AO67" s="162">
        <v>14</v>
      </c>
      <c r="AP67" s="161">
        <v>4261</v>
      </c>
      <c r="AQ67" s="162">
        <v>14.2</v>
      </c>
      <c r="AR67" s="164">
        <v>12</v>
      </c>
      <c r="AS67" s="190">
        <v>3.5</v>
      </c>
      <c r="AT67" s="164" t="s">
        <v>91</v>
      </c>
      <c r="AU67" s="183" t="s">
        <v>91</v>
      </c>
      <c r="AX67" s="366"/>
      <c r="AY67" s="204" t="s">
        <v>375</v>
      </c>
      <c r="AZ67" s="161">
        <v>36</v>
      </c>
      <c r="BA67" s="162">
        <v>1.6</v>
      </c>
      <c r="BB67" s="164" t="s">
        <v>91</v>
      </c>
      <c r="BC67" s="190" t="s">
        <v>91</v>
      </c>
      <c r="BD67" s="161">
        <v>36</v>
      </c>
      <c r="BE67" s="162">
        <v>1.6</v>
      </c>
      <c r="BF67" s="161">
        <v>36</v>
      </c>
      <c r="BG67" s="162">
        <v>1.6</v>
      </c>
      <c r="BH67" s="164" t="s">
        <v>96</v>
      </c>
      <c r="BI67" s="190" t="s">
        <v>96</v>
      </c>
      <c r="BJ67" s="164" t="s">
        <v>91</v>
      </c>
      <c r="BK67" s="183" t="s">
        <v>91</v>
      </c>
      <c r="BN67" s="366"/>
      <c r="BO67" s="204" t="s">
        <v>375</v>
      </c>
      <c r="BP67" s="161">
        <v>3878</v>
      </c>
      <c r="BQ67" s="162">
        <v>19.600000000000001</v>
      </c>
      <c r="BR67" s="160">
        <v>46</v>
      </c>
      <c r="BS67" s="162">
        <v>22.4</v>
      </c>
      <c r="BT67" s="161">
        <v>3815</v>
      </c>
      <c r="BU67" s="162">
        <v>19.5</v>
      </c>
      <c r="BV67" s="161">
        <v>3800</v>
      </c>
      <c r="BW67" s="162">
        <v>19.600000000000001</v>
      </c>
      <c r="BX67" s="160">
        <v>15</v>
      </c>
      <c r="BY67" s="162">
        <v>8.1999999999999993</v>
      </c>
      <c r="BZ67" s="164">
        <v>17</v>
      </c>
      <c r="CA67" s="183">
        <v>51.5</v>
      </c>
      <c r="CD67" s="366"/>
      <c r="CE67" s="204" t="s">
        <v>375</v>
      </c>
      <c r="CF67" s="161">
        <v>2104</v>
      </c>
      <c r="CG67" s="162">
        <v>21.2</v>
      </c>
      <c r="CH67" s="161">
        <v>38</v>
      </c>
      <c r="CI67" s="162">
        <v>29.9</v>
      </c>
      <c r="CJ67" s="161">
        <v>2066</v>
      </c>
      <c r="CK67" s="162">
        <v>21.1</v>
      </c>
      <c r="CL67" s="161">
        <v>1781</v>
      </c>
      <c r="CM67" s="162">
        <v>23.1</v>
      </c>
      <c r="CN67" s="161">
        <v>285</v>
      </c>
      <c r="CO67" s="162">
        <v>13.7</v>
      </c>
      <c r="CP67" s="164" t="s">
        <v>96</v>
      </c>
      <c r="CQ67" s="183" t="s">
        <v>96</v>
      </c>
      <c r="CT67" s="366"/>
      <c r="CU67" s="204" t="s">
        <v>375</v>
      </c>
      <c r="CV67" s="233">
        <v>1664</v>
      </c>
      <c r="CW67" s="162">
        <v>18.7</v>
      </c>
      <c r="CX67" s="160">
        <v>629</v>
      </c>
      <c r="CY67" s="162">
        <v>23.7</v>
      </c>
      <c r="CZ67" s="161">
        <v>1035</v>
      </c>
      <c r="DA67" s="162">
        <v>16.7</v>
      </c>
      <c r="DB67" s="161">
        <v>817</v>
      </c>
      <c r="DC67" s="162">
        <v>15.5</v>
      </c>
      <c r="DD67" s="160">
        <v>218</v>
      </c>
      <c r="DE67" s="162">
        <v>22.8</v>
      </c>
      <c r="DF67" s="164" t="s">
        <v>96</v>
      </c>
      <c r="DG67" s="183" t="s">
        <v>96</v>
      </c>
      <c r="DJ67" s="366"/>
      <c r="DK67" s="204" t="s">
        <v>375</v>
      </c>
      <c r="DL67" s="161">
        <v>4125</v>
      </c>
      <c r="DM67" s="162">
        <v>20.5</v>
      </c>
      <c r="DN67" s="161">
        <v>1299</v>
      </c>
      <c r="DO67" s="162">
        <v>18.399999999999999</v>
      </c>
      <c r="DP67" s="161">
        <v>2784</v>
      </c>
      <c r="DQ67" s="162">
        <v>21.5</v>
      </c>
      <c r="DR67" s="161">
        <v>2605</v>
      </c>
      <c r="DS67" s="162">
        <v>21.7</v>
      </c>
      <c r="DT67" s="160">
        <v>179</v>
      </c>
      <c r="DU67" s="162">
        <v>20</v>
      </c>
      <c r="DV67" s="164">
        <v>42</v>
      </c>
      <c r="DW67" s="183">
        <v>42.4</v>
      </c>
      <c r="DZ67" s="366"/>
      <c r="EA67" s="204" t="s">
        <v>375</v>
      </c>
      <c r="EB67" s="161">
        <v>20302</v>
      </c>
      <c r="EC67" s="162">
        <v>25.3</v>
      </c>
      <c r="ED67" s="161">
        <v>1690</v>
      </c>
      <c r="EE67" s="162">
        <v>25.8</v>
      </c>
      <c r="EF67" s="161">
        <v>18601</v>
      </c>
      <c r="EG67" s="162">
        <v>25.3</v>
      </c>
      <c r="EH67" s="161">
        <v>2100</v>
      </c>
      <c r="EI67" s="162">
        <v>17.600000000000001</v>
      </c>
      <c r="EJ67" s="161">
        <v>16501</v>
      </c>
      <c r="EK67" s="162">
        <v>26.8</v>
      </c>
      <c r="EL67" s="164">
        <v>11</v>
      </c>
      <c r="EM67" s="163">
        <v>17.2</v>
      </c>
      <c r="EP67" s="366"/>
      <c r="EQ67" s="204" t="s">
        <v>375</v>
      </c>
      <c r="ER67" s="161">
        <v>5459</v>
      </c>
      <c r="ES67" s="162">
        <v>17.8</v>
      </c>
      <c r="ET67" s="160">
        <v>344</v>
      </c>
      <c r="EU67" s="162">
        <v>15.6</v>
      </c>
      <c r="EV67" s="161">
        <v>5039</v>
      </c>
      <c r="EW67" s="162">
        <v>18.2</v>
      </c>
      <c r="EX67" s="161">
        <v>4548</v>
      </c>
      <c r="EY67" s="162">
        <v>20</v>
      </c>
      <c r="EZ67" s="161">
        <v>491</v>
      </c>
      <c r="FA67" s="162">
        <v>9.9</v>
      </c>
      <c r="FB67" s="164">
        <v>76</v>
      </c>
      <c r="FC67" s="183">
        <v>11.4</v>
      </c>
    </row>
    <row r="68" spans="2:159" ht="12.75" customHeight="1" x14ac:dyDescent="0.2">
      <c r="B68" s="366"/>
      <c r="C68" s="204" t="s">
        <v>376</v>
      </c>
      <c r="D68" s="161">
        <v>473</v>
      </c>
      <c r="E68" s="162">
        <v>3.8</v>
      </c>
      <c r="F68" s="164" t="s">
        <v>91</v>
      </c>
      <c r="G68" s="190" t="s">
        <v>96</v>
      </c>
      <c r="H68" s="161">
        <v>473</v>
      </c>
      <c r="I68" s="162">
        <v>3.8</v>
      </c>
      <c r="J68" s="161">
        <v>313</v>
      </c>
      <c r="K68" s="162">
        <v>3.5</v>
      </c>
      <c r="L68" s="161">
        <v>160</v>
      </c>
      <c r="M68" s="162">
        <v>4.8</v>
      </c>
      <c r="N68" s="164" t="s">
        <v>96</v>
      </c>
      <c r="O68" s="183" t="s">
        <v>96</v>
      </c>
      <c r="R68" s="366"/>
      <c r="S68" s="204" t="s">
        <v>376</v>
      </c>
      <c r="T68" s="160">
        <v>80</v>
      </c>
      <c r="U68" s="162">
        <v>4.2</v>
      </c>
      <c r="V68" s="164" t="s">
        <v>91</v>
      </c>
      <c r="W68" s="228" t="s">
        <v>96</v>
      </c>
      <c r="X68" s="160">
        <v>80</v>
      </c>
      <c r="Y68" s="162">
        <v>4.2</v>
      </c>
      <c r="Z68" s="160">
        <v>80</v>
      </c>
      <c r="AA68" s="162">
        <v>4.5</v>
      </c>
      <c r="AB68" s="164" t="s">
        <v>96</v>
      </c>
      <c r="AC68" s="190" t="s">
        <v>96</v>
      </c>
      <c r="AD68" s="164" t="s">
        <v>91</v>
      </c>
      <c r="AE68" s="183" t="s">
        <v>96</v>
      </c>
      <c r="AH68" s="366"/>
      <c r="AI68" s="204" t="s">
        <v>376</v>
      </c>
      <c r="AJ68" s="161">
        <v>800</v>
      </c>
      <c r="AK68" s="162">
        <v>2.2999999999999998</v>
      </c>
      <c r="AL68" s="161">
        <v>86</v>
      </c>
      <c r="AM68" s="190">
        <v>1.8</v>
      </c>
      <c r="AN68" s="161">
        <v>714</v>
      </c>
      <c r="AO68" s="162">
        <v>2.2999999999999998</v>
      </c>
      <c r="AP68" s="161">
        <v>709</v>
      </c>
      <c r="AQ68" s="162">
        <v>2.4</v>
      </c>
      <c r="AR68" s="164">
        <v>5</v>
      </c>
      <c r="AS68" s="190">
        <v>1.5</v>
      </c>
      <c r="AT68" s="164" t="s">
        <v>91</v>
      </c>
      <c r="AU68" s="183" t="s">
        <v>91</v>
      </c>
      <c r="AX68" s="366"/>
      <c r="AY68" s="204" t="s">
        <v>376</v>
      </c>
      <c r="AZ68" s="229" t="s">
        <v>96</v>
      </c>
      <c r="BA68" s="190" t="s">
        <v>96</v>
      </c>
      <c r="BB68" s="164" t="s">
        <v>91</v>
      </c>
      <c r="BC68" s="190" t="s">
        <v>91</v>
      </c>
      <c r="BD68" s="229" t="s">
        <v>96</v>
      </c>
      <c r="BE68" s="190" t="s">
        <v>96</v>
      </c>
      <c r="BF68" s="229" t="s">
        <v>96</v>
      </c>
      <c r="BG68" s="190" t="s">
        <v>96</v>
      </c>
      <c r="BH68" s="164" t="s">
        <v>96</v>
      </c>
      <c r="BI68" s="190" t="s">
        <v>96</v>
      </c>
      <c r="BJ68" s="164" t="s">
        <v>91</v>
      </c>
      <c r="BK68" s="183" t="s">
        <v>91</v>
      </c>
      <c r="BN68" s="366"/>
      <c r="BO68" s="204" t="s">
        <v>376</v>
      </c>
      <c r="BP68" s="161">
        <v>216</v>
      </c>
      <c r="BQ68" s="162">
        <v>1.1000000000000001</v>
      </c>
      <c r="BR68" s="164" t="s">
        <v>96</v>
      </c>
      <c r="BS68" s="190" t="s">
        <v>96</v>
      </c>
      <c r="BT68" s="161">
        <v>216</v>
      </c>
      <c r="BU68" s="162">
        <v>1.1000000000000001</v>
      </c>
      <c r="BV68" s="161">
        <v>216</v>
      </c>
      <c r="BW68" s="162">
        <v>1.1000000000000001</v>
      </c>
      <c r="BX68" s="164" t="s">
        <v>96</v>
      </c>
      <c r="BY68" s="190" t="s">
        <v>96</v>
      </c>
      <c r="BZ68" s="164" t="s">
        <v>96</v>
      </c>
      <c r="CA68" s="183" t="s">
        <v>96</v>
      </c>
      <c r="CD68" s="366"/>
      <c r="CE68" s="204" t="s">
        <v>376</v>
      </c>
      <c r="CF68" s="161">
        <v>151</v>
      </c>
      <c r="CG68" s="162">
        <v>1.5</v>
      </c>
      <c r="CH68" s="160">
        <v>3</v>
      </c>
      <c r="CI68" s="162">
        <v>2.4</v>
      </c>
      <c r="CJ68" s="161">
        <v>148</v>
      </c>
      <c r="CK68" s="162">
        <v>1.5</v>
      </c>
      <c r="CL68" s="161">
        <v>110</v>
      </c>
      <c r="CM68" s="162">
        <v>1.4</v>
      </c>
      <c r="CN68" s="161">
        <v>38</v>
      </c>
      <c r="CO68" s="162">
        <v>1.8</v>
      </c>
      <c r="CP68" s="164" t="s">
        <v>91</v>
      </c>
      <c r="CQ68" s="183" t="s">
        <v>91</v>
      </c>
      <c r="CT68" s="366"/>
      <c r="CU68" s="204" t="s">
        <v>376</v>
      </c>
      <c r="CV68" s="233">
        <v>149</v>
      </c>
      <c r="CW68" s="162">
        <v>1.7</v>
      </c>
      <c r="CX68" s="160">
        <v>59</v>
      </c>
      <c r="CY68" s="162">
        <v>2.2000000000000002</v>
      </c>
      <c r="CZ68" s="161">
        <v>87</v>
      </c>
      <c r="DA68" s="162">
        <v>1.4</v>
      </c>
      <c r="DB68" s="161">
        <v>74</v>
      </c>
      <c r="DC68" s="162">
        <v>1.4</v>
      </c>
      <c r="DD68" s="160">
        <v>13</v>
      </c>
      <c r="DE68" s="162">
        <v>1.4</v>
      </c>
      <c r="DF68" s="164">
        <v>3</v>
      </c>
      <c r="DG68" s="183">
        <v>17.600000000000001</v>
      </c>
      <c r="DJ68" s="366"/>
      <c r="DK68" s="204" t="s">
        <v>376</v>
      </c>
      <c r="DL68" s="161">
        <v>757</v>
      </c>
      <c r="DM68" s="162">
        <v>3.8</v>
      </c>
      <c r="DN68" s="160">
        <v>109</v>
      </c>
      <c r="DO68" s="162">
        <v>1.5</v>
      </c>
      <c r="DP68" s="161">
        <v>648</v>
      </c>
      <c r="DQ68" s="162">
        <v>5</v>
      </c>
      <c r="DR68" s="161">
        <v>638</v>
      </c>
      <c r="DS68" s="162">
        <v>5.3</v>
      </c>
      <c r="DT68" s="160">
        <v>10</v>
      </c>
      <c r="DU68" s="162">
        <v>1.1000000000000001</v>
      </c>
      <c r="DV68" s="164" t="s">
        <v>96</v>
      </c>
      <c r="DW68" s="183" t="s">
        <v>96</v>
      </c>
      <c r="DZ68" s="366"/>
      <c r="EA68" s="204" t="s">
        <v>376</v>
      </c>
      <c r="EB68" s="161">
        <v>2191</v>
      </c>
      <c r="EC68" s="162">
        <v>2.7</v>
      </c>
      <c r="ED68" s="161">
        <v>195</v>
      </c>
      <c r="EE68" s="162">
        <v>3</v>
      </c>
      <c r="EF68" s="161">
        <v>1995</v>
      </c>
      <c r="EG68" s="162">
        <v>2.7</v>
      </c>
      <c r="EH68" s="161">
        <v>687</v>
      </c>
      <c r="EI68" s="162">
        <v>5.8</v>
      </c>
      <c r="EJ68" s="161">
        <v>1308</v>
      </c>
      <c r="EK68" s="162">
        <v>2.1</v>
      </c>
      <c r="EL68" s="164">
        <v>1</v>
      </c>
      <c r="EM68" s="163">
        <v>1.6</v>
      </c>
      <c r="EP68" s="366"/>
      <c r="EQ68" s="204" t="s">
        <v>376</v>
      </c>
      <c r="ER68" s="161">
        <v>1166</v>
      </c>
      <c r="ES68" s="162">
        <v>3.8</v>
      </c>
      <c r="ET68" s="160">
        <v>41</v>
      </c>
      <c r="EU68" s="162">
        <v>1.9</v>
      </c>
      <c r="EV68" s="161">
        <v>1118</v>
      </c>
      <c r="EW68" s="162">
        <v>4</v>
      </c>
      <c r="EX68" s="161">
        <v>1052</v>
      </c>
      <c r="EY68" s="162">
        <v>4.5999999999999996</v>
      </c>
      <c r="EZ68" s="161">
        <v>66</v>
      </c>
      <c r="FA68" s="162">
        <v>1.3</v>
      </c>
      <c r="FB68" s="164">
        <v>7</v>
      </c>
      <c r="FC68" s="183">
        <v>1.1000000000000001</v>
      </c>
    </row>
    <row r="69" spans="2:159" ht="12.75" customHeight="1" x14ac:dyDescent="0.2">
      <c r="B69" s="366"/>
      <c r="C69" s="204" t="s">
        <v>377</v>
      </c>
      <c r="D69" s="161">
        <v>729</v>
      </c>
      <c r="E69" s="162">
        <v>5.9</v>
      </c>
      <c r="F69" s="164" t="s">
        <v>91</v>
      </c>
      <c r="G69" s="190" t="s">
        <v>96</v>
      </c>
      <c r="H69" s="161">
        <v>729</v>
      </c>
      <c r="I69" s="162">
        <v>5.9</v>
      </c>
      <c r="J69" s="161">
        <v>513</v>
      </c>
      <c r="K69" s="162">
        <v>5.7</v>
      </c>
      <c r="L69" s="161">
        <v>216</v>
      </c>
      <c r="M69" s="162">
        <v>6.5</v>
      </c>
      <c r="N69" s="164" t="s">
        <v>96</v>
      </c>
      <c r="O69" s="183" t="s">
        <v>96</v>
      </c>
      <c r="R69" s="366"/>
      <c r="S69" s="204" t="s">
        <v>377</v>
      </c>
      <c r="T69" s="161">
        <v>15</v>
      </c>
      <c r="U69" s="162">
        <v>0.8</v>
      </c>
      <c r="V69" s="164" t="s">
        <v>91</v>
      </c>
      <c r="W69" s="190" t="s">
        <v>96</v>
      </c>
      <c r="X69" s="161">
        <v>15</v>
      </c>
      <c r="Y69" s="162">
        <v>0.8</v>
      </c>
      <c r="Z69" s="160">
        <v>15</v>
      </c>
      <c r="AA69" s="162">
        <v>0.8</v>
      </c>
      <c r="AB69" s="164" t="s">
        <v>91</v>
      </c>
      <c r="AC69" s="190" t="s">
        <v>96</v>
      </c>
      <c r="AD69" s="164" t="s">
        <v>91</v>
      </c>
      <c r="AE69" s="183" t="s">
        <v>96</v>
      </c>
      <c r="AH69" s="366"/>
      <c r="AI69" s="204" t="s">
        <v>377</v>
      </c>
      <c r="AJ69" s="161">
        <v>472</v>
      </c>
      <c r="AK69" s="162">
        <v>1.3</v>
      </c>
      <c r="AL69" s="161">
        <v>77</v>
      </c>
      <c r="AM69" s="190">
        <v>1.6</v>
      </c>
      <c r="AN69" s="161">
        <v>395</v>
      </c>
      <c r="AO69" s="162">
        <v>1.3</v>
      </c>
      <c r="AP69" s="161">
        <v>393</v>
      </c>
      <c r="AQ69" s="162">
        <v>1.3</v>
      </c>
      <c r="AR69" s="164">
        <v>2</v>
      </c>
      <c r="AS69" s="190">
        <v>0.6</v>
      </c>
      <c r="AT69" s="164" t="s">
        <v>91</v>
      </c>
      <c r="AU69" s="183" t="s">
        <v>91</v>
      </c>
      <c r="AX69" s="366"/>
      <c r="AY69" s="204" t="s">
        <v>377</v>
      </c>
      <c r="AZ69" s="229">
        <v>117</v>
      </c>
      <c r="BA69" s="190">
        <v>5.2</v>
      </c>
      <c r="BB69" s="164" t="s">
        <v>91</v>
      </c>
      <c r="BC69" s="190" t="s">
        <v>91</v>
      </c>
      <c r="BD69" s="229">
        <v>117</v>
      </c>
      <c r="BE69" s="190">
        <v>5.2</v>
      </c>
      <c r="BF69" s="229">
        <v>117</v>
      </c>
      <c r="BG69" s="190">
        <v>5.3</v>
      </c>
      <c r="BH69" s="164" t="s">
        <v>96</v>
      </c>
      <c r="BI69" s="190" t="s">
        <v>96</v>
      </c>
      <c r="BJ69" s="164" t="s">
        <v>91</v>
      </c>
      <c r="BK69" s="183" t="s">
        <v>91</v>
      </c>
      <c r="BN69" s="366"/>
      <c r="BO69" s="204" t="s">
        <v>377</v>
      </c>
      <c r="BP69" s="161">
        <v>193</v>
      </c>
      <c r="BQ69" s="162">
        <v>1</v>
      </c>
      <c r="BR69" s="164">
        <v>5</v>
      </c>
      <c r="BS69" s="190">
        <v>2.4</v>
      </c>
      <c r="BT69" s="161">
        <v>188</v>
      </c>
      <c r="BU69" s="162">
        <v>1</v>
      </c>
      <c r="BV69" s="161">
        <v>188</v>
      </c>
      <c r="BW69" s="162">
        <v>1</v>
      </c>
      <c r="BX69" s="164" t="s">
        <v>96</v>
      </c>
      <c r="BY69" s="190" t="s">
        <v>96</v>
      </c>
      <c r="BZ69" s="164" t="s">
        <v>91</v>
      </c>
      <c r="CA69" s="183" t="s">
        <v>91</v>
      </c>
      <c r="CD69" s="366"/>
      <c r="CE69" s="204" t="s">
        <v>377</v>
      </c>
      <c r="CF69" s="161">
        <v>308</v>
      </c>
      <c r="CG69" s="162">
        <v>3.1</v>
      </c>
      <c r="CH69" s="160">
        <v>2</v>
      </c>
      <c r="CI69" s="162">
        <v>1.6</v>
      </c>
      <c r="CJ69" s="161">
        <v>306</v>
      </c>
      <c r="CK69" s="162">
        <v>3.1</v>
      </c>
      <c r="CL69" s="161">
        <v>251</v>
      </c>
      <c r="CM69" s="162">
        <v>3.3</v>
      </c>
      <c r="CN69" s="161">
        <v>55</v>
      </c>
      <c r="CO69" s="162">
        <v>2.6</v>
      </c>
      <c r="CP69" s="164" t="s">
        <v>91</v>
      </c>
      <c r="CQ69" s="183" t="s">
        <v>91</v>
      </c>
      <c r="CT69" s="366"/>
      <c r="CU69" s="204" t="s">
        <v>377</v>
      </c>
      <c r="CV69" s="233">
        <v>168</v>
      </c>
      <c r="CW69" s="162">
        <v>1.9</v>
      </c>
      <c r="CX69" s="160">
        <v>62</v>
      </c>
      <c r="CY69" s="162">
        <v>2.2999999999999998</v>
      </c>
      <c r="CZ69" s="161">
        <v>106</v>
      </c>
      <c r="DA69" s="162">
        <v>1.7</v>
      </c>
      <c r="DB69" s="161">
        <v>106</v>
      </c>
      <c r="DC69" s="162">
        <v>2</v>
      </c>
      <c r="DD69" s="164" t="s">
        <v>96</v>
      </c>
      <c r="DE69" s="190" t="s">
        <v>96</v>
      </c>
      <c r="DF69" s="164" t="s">
        <v>96</v>
      </c>
      <c r="DG69" s="183" t="s">
        <v>96</v>
      </c>
      <c r="DJ69" s="366"/>
      <c r="DK69" s="204" t="s">
        <v>377</v>
      </c>
      <c r="DL69" s="161">
        <v>879</v>
      </c>
      <c r="DM69" s="162">
        <v>4.4000000000000004</v>
      </c>
      <c r="DN69" s="160">
        <v>152</v>
      </c>
      <c r="DO69" s="162">
        <v>2.2000000000000002</v>
      </c>
      <c r="DP69" s="160">
        <v>727</v>
      </c>
      <c r="DQ69" s="162">
        <v>5.6</v>
      </c>
      <c r="DR69" s="160">
        <v>706</v>
      </c>
      <c r="DS69" s="162">
        <v>5.9</v>
      </c>
      <c r="DT69" s="160">
        <v>21</v>
      </c>
      <c r="DU69" s="162">
        <v>2.2999999999999998</v>
      </c>
      <c r="DV69" s="164" t="s">
        <v>96</v>
      </c>
      <c r="DW69" s="183" t="s">
        <v>96</v>
      </c>
      <c r="DZ69" s="366"/>
      <c r="EA69" s="204" t="s">
        <v>377</v>
      </c>
      <c r="EB69" s="161">
        <v>2813</v>
      </c>
      <c r="EC69" s="162">
        <v>3.5</v>
      </c>
      <c r="ED69" s="161">
        <v>176</v>
      </c>
      <c r="EE69" s="162">
        <v>2.7</v>
      </c>
      <c r="EF69" s="161">
        <v>2626</v>
      </c>
      <c r="EG69" s="162">
        <v>3.6</v>
      </c>
      <c r="EH69" s="161">
        <v>1064</v>
      </c>
      <c r="EI69" s="162">
        <v>8.9</v>
      </c>
      <c r="EJ69" s="161">
        <v>1562</v>
      </c>
      <c r="EK69" s="162">
        <v>2.5</v>
      </c>
      <c r="EL69" s="160">
        <v>11</v>
      </c>
      <c r="EM69" s="163">
        <v>17.2</v>
      </c>
      <c r="EP69" s="366"/>
      <c r="EQ69" s="204" t="s">
        <v>377</v>
      </c>
      <c r="ER69" s="161">
        <v>731</v>
      </c>
      <c r="ES69" s="162">
        <v>2.4</v>
      </c>
      <c r="ET69" s="160">
        <v>87</v>
      </c>
      <c r="EU69" s="162">
        <v>4</v>
      </c>
      <c r="EV69" s="161">
        <v>639</v>
      </c>
      <c r="EW69" s="162">
        <v>2.2999999999999998</v>
      </c>
      <c r="EX69" s="161">
        <v>565</v>
      </c>
      <c r="EY69" s="162">
        <v>2.5</v>
      </c>
      <c r="EZ69" s="161">
        <v>74</v>
      </c>
      <c r="FA69" s="162">
        <v>1.5</v>
      </c>
      <c r="FB69" s="164">
        <v>5</v>
      </c>
      <c r="FC69" s="183">
        <v>0.8</v>
      </c>
    </row>
    <row r="70" spans="2:159" ht="12.75" customHeight="1" x14ac:dyDescent="0.2">
      <c r="B70" s="366"/>
      <c r="C70" s="204" t="s">
        <v>378</v>
      </c>
      <c r="D70" s="161">
        <v>312</v>
      </c>
      <c r="E70" s="162">
        <v>2.5</v>
      </c>
      <c r="F70" s="164" t="s">
        <v>91</v>
      </c>
      <c r="G70" s="190" t="s">
        <v>96</v>
      </c>
      <c r="H70" s="161">
        <v>312</v>
      </c>
      <c r="I70" s="162">
        <v>2.5</v>
      </c>
      <c r="J70" s="161">
        <v>211</v>
      </c>
      <c r="K70" s="162">
        <v>2.2999999999999998</v>
      </c>
      <c r="L70" s="161">
        <v>101</v>
      </c>
      <c r="M70" s="162">
        <v>3</v>
      </c>
      <c r="N70" s="164" t="s">
        <v>96</v>
      </c>
      <c r="O70" s="183" t="s">
        <v>96</v>
      </c>
      <c r="R70" s="366"/>
      <c r="S70" s="204" t="s">
        <v>378</v>
      </c>
      <c r="T70" s="160">
        <v>25</v>
      </c>
      <c r="U70" s="162">
        <v>1.3</v>
      </c>
      <c r="V70" s="164" t="s">
        <v>91</v>
      </c>
      <c r="W70" s="190" t="s">
        <v>96</v>
      </c>
      <c r="X70" s="160">
        <v>25</v>
      </c>
      <c r="Y70" s="162">
        <v>1.3</v>
      </c>
      <c r="Z70" s="160">
        <v>25</v>
      </c>
      <c r="AA70" s="162">
        <v>1.4</v>
      </c>
      <c r="AB70" s="164" t="s">
        <v>91</v>
      </c>
      <c r="AC70" s="190" t="s">
        <v>96</v>
      </c>
      <c r="AD70" s="164" t="s">
        <v>91</v>
      </c>
      <c r="AE70" s="183" t="s">
        <v>96</v>
      </c>
      <c r="AH70" s="366"/>
      <c r="AI70" s="204" t="s">
        <v>378</v>
      </c>
      <c r="AJ70" s="161">
        <v>484</v>
      </c>
      <c r="AK70" s="162">
        <v>1.4</v>
      </c>
      <c r="AL70" s="161">
        <v>56</v>
      </c>
      <c r="AM70" s="190">
        <v>1.2</v>
      </c>
      <c r="AN70" s="161">
        <v>428</v>
      </c>
      <c r="AO70" s="162">
        <v>1.4</v>
      </c>
      <c r="AP70" s="161">
        <v>428</v>
      </c>
      <c r="AQ70" s="162">
        <v>1.4</v>
      </c>
      <c r="AR70" s="164" t="s">
        <v>96</v>
      </c>
      <c r="AS70" s="190" t="s">
        <v>96</v>
      </c>
      <c r="AT70" s="164" t="s">
        <v>91</v>
      </c>
      <c r="AU70" s="183" t="s">
        <v>91</v>
      </c>
      <c r="AX70" s="366"/>
      <c r="AY70" s="204" t="s">
        <v>378</v>
      </c>
      <c r="AZ70" s="229">
        <v>1</v>
      </c>
      <c r="BA70" s="190">
        <v>0</v>
      </c>
      <c r="BB70" s="164" t="s">
        <v>91</v>
      </c>
      <c r="BC70" s="190" t="s">
        <v>91</v>
      </c>
      <c r="BD70" s="229">
        <v>1</v>
      </c>
      <c r="BE70" s="190">
        <v>0</v>
      </c>
      <c r="BF70" s="229" t="s">
        <v>96</v>
      </c>
      <c r="BG70" s="190" t="s">
        <v>96</v>
      </c>
      <c r="BH70" s="164">
        <v>1</v>
      </c>
      <c r="BI70" s="190">
        <v>3.8</v>
      </c>
      <c r="BJ70" s="164" t="s">
        <v>91</v>
      </c>
      <c r="BK70" s="183" t="s">
        <v>91</v>
      </c>
      <c r="BN70" s="366"/>
      <c r="BO70" s="204" t="s">
        <v>378</v>
      </c>
      <c r="BP70" s="161">
        <v>1459</v>
      </c>
      <c r="BQ70" s="162">
        <v>7.4</v>
      </c>
      <c r="BR70" s="164" t="s">
        <v>96</v>
      </c>
      <c r="BS70" s="190" t="s">
        <v>96</v>
      </c>
      <c r="BT70" s="161">
        <v>1459</v>
      </c>
      <c r="BU70" s="162">
        <v>7.5</v>
      </c>
      <c r="BV70" s="161">
        <v>1453</v>
      </c>
      <c r="BW70" s="162">
        <v>7.5</v>
      </c>
      <c r="BX70" s="164">
        <v>6</v>
      </c>
      <c r="BY70" s="190">
        <v>3.3</v>
      </c>
      <c r="BZ70" s="164" t="s">
        <v>91</v>
      </c>
      <c r="CA70" s="183" t="s">
        <v>91</v>
      </c>
      <c r="CD70" s="366"/>
      <c r="CE70" s="204" t="s">
        <v>378</v>
      </c>
      <c r="CF70" s="161">
        <v>261</v>
      </c>
      <c r="CG70" s="162">
        <v>2.6</v>
      </c>
      <c r="CH70" s="161">
        <v>6</v>
      </c>
      <c r="CI70" s="162">
        <v>4.7</v>
      </c>
      <c r="CJ70" s="161">
        <v>255</v>
      </c>
      <c r="CK70" s="162">
        <v>2.6</v>
      </c>
      <c r="CL70" s="161">
        <v>212</v>
      </c>
      <c r="CM70" s="162">
        <v>2.7</v>
      </c>
      <c r="CN70" s="161">
        <v>43</v>
      </c>
      <c r="CO70" s="162">
        <v>2.1</v>
      </c>
      <c r="CP70" s="164" t="s">
        <v>91</v>
      </c>
      <c r="CQ70" s="183" t="s">
        <v>91</v>
      </c>
      <c r="CT70" s="366"/>
      <c r="CU70" s="204" t="s">
        <v>378</v>
      </c>
      <c r="CV70" s="233">
        <v>231</v>
      </c>
      <c r="CW70" s="162">
        <v>2.6</v>
      </c>
      <c r="CX70" s="160">
        <v>54</v>
      </c>
      <c r="CY70" s="162">
        <v>2</v>
      </c>
      <c r="CZ70" s="161">
        <v>177</v>
      </c>
      <c r="DA70" s="162">
        <v>2.8</v>
      </c>
      <c r="DB70" s="161">
        <v>152</v>
      </c>
      <c r="DC70" s="162">
        <v>2.9</v>
      </c>
      <c r="DD70" s="160">
        <v>25</v>
      </c>
      <c r="DE70" s="162">
        <v>2.6</v>
      </c>
      <c r="DF70" s="164" t="s">
        <v>96</v>
      </c>
      <c r="DG70" s="183" t="s">
        <v>96</v>
      </c>
      <c r="DJ70" s="366"/>
      <c r="DK70" s="204" t="s">
        <v>378</v>
      </c>
      <c r="DL70" s="161">
        <v>726</v>
      </c>
      <c r="DM70" s="162">
        <v>3.6</v>
      </c>
      <c r="DN70" s="161">
        <v>163</v>
      </c>
      <c r="DO70" s="162">
        <v>2.2999999999999998</v>
      </c>
      <c r="DP70" s="161">
        <v>563</v>
      </c>
      <c r="DQ70" s="162">
        <v>4.4000000000000004</v>
      </c>
      <c r="DR70" s="161">
        <v>542</v>
      </c>
      <c r="DS70" s="162">
        <v>4.5</v>
      </c>
      <c r="DT70" s="160">
        <v>21</v>
      </c>
      <c r="DU70" s="162">
        <v>2.2999999999999998</v>
      </c>
      <c r="DV70" s="164" t="s">
        <v>96</v>
      </c>
      <c r="DW70" s="183" t="s">
        <v>96</v>
      </c>
      <c r="DZ70" s="366"/>
      <c r="EA70" s="204" t="s">
        <v>378</v>
      </c>
      <c r="EB70" s="161">
        <v>1880</v>
      </c>
      <c r="EC70" s="162">
        <v>2.2999999999999998</v>
      </c>
      <c r="ED70" s="161">
        <v>141</v>
      </c>
      <c r="EE70" s="162">
        <v>2.2000000000000002</v>
      </c>
      <c r="EF70" s="161">
        <v>1739</v>
      </c>
      <c r="EG70" s="162">
        <v>2.4</v>
      </c>
      <c r="EH70" s="161">
        <v>715</v>
      </c>
      <c r="EI70" s="162">
        <v>6</v>
      </c>
      <c r="EJ70" s="161">
        <v>1024</v>
      </c>
      <c r="EK70" s="162">
        <v>1.7</v>
      </c>
      <c r="EL70" s="164" t="s">
        <v>96</v>
      </c>
      <c r="EM70" s="183" t="s">
        <v>96</v>
      </c>
      <c r="EP70" s="366"/>
      <c r="EQ70" s="204" t="s">
        <v>378</v>
      </c>
      <c r="ER70" s="161">
        <v>1388</v>
      </c>
      <c r="ES70" s="162">
        <v>4.5</v>
      </c>
      <c r="ET70" s="160">
        <v>49</v>
      </c>
      <c r="EU70" s="162">
        <v>2.2000000000000002</v>
      </c>
      <c r="EV70" s="161">
        <v>1327</v>
      </c>
      <c r="EW70" s="162">
        <v>4.8</v>
      </c>
      <c r="EX70" s="161">
        <v>1241</v>
      </c>
      <c r="EY70" s="162">
        <v>5.4</v>
      </c>
      <c r="EZ70" s="161">
        <v>86</v>
      </c>
      <c r="FA70" s="162">
        <v>1.7</v>
      </c>
      <c r="FB70" s="164">
        <v>12</v>
      </c>
      <c r="FC70" s="183">
        <v>1.8</v>
      </c>
    </row>
    <row r="71" spans="2:159" ht="12.75" customHeight="1" x14ac:dyDescent="0.2">
      <c r="B71" s="366"/>
      <c r="C71" s="204" t="s">
        <v>379</v>
      </c>
      <c r="D71" s="161">
        <v>271</v>
      </c>
      <c r="E71" s="162">
        <v>2.2000000000000002</v>
      </c>
      <c r="F71" s="164" t="s">
        <v>91</v>
      </c>
      <c r="G71" s="190" t="s">
        <v>96</v>
      </c>
      <c r="H71" s="161">
        <v>271</v>
      </c>
      <c r="I71" s="162">
        <v>2.2000000000000002</v>
      </c>
      <c r="J71" s="161">
        <v>195</v>
      </c>
      <c r="K71" s="162">
        <v>2.2000000000000002</v>
      </c>
      <c r="L71" s="161">
        <v>76</v>
      </c>
      <c r="M71" s="162">
        <v>2.2999999999999998</v>
      </c>
      <c r="N71" s="164" t="s">
        <v>96</v>
      </c>
      <c r="O71" s="183" t="s">
        <v>96</v>
      </c>
      <c r="R71" s="366"/>
      <c r="S71" s="204" t="s">
        <v>379</v>
      </c>
      <c r="T71" s="160">
        <v>6</v>
      </c>
      <c r="U71" s="162">
        <v>0.3</v>
      </c>
      <c r="V71" s="164" t="s">
        <v>91</v>
      </c>
      <c r="W71" s="190" t="s">
        <v>96</v>
      </c>
      <c r="X71" s="160">
        <v>6</v>
      </c>
      <c r="Y71" s="162">
        <v>0.3</v>
      </c>
      <c r="Z71" s="160">
        <v>6</v>
      </c>
      <c r="AA71" s="162">
        <v>0.3</v>
      </c>
      <c r="AB71" s="164" t="s">
        <v>91</v>
      </c>
      <c r="AC71" s="190" t="s">
        <v>96</v>
      </c>
      <c r="AD71" s="164" t="s">
        <v>91</v>
      </c>
      <c r="AE71" s="183" t="s">
        <v>96</v>
      </c>
      <c r="AH71" s="366"/>
      <c r="AI71" s="204" t="s">
        <v>379</v>
      </c>
      <c r="AJ71" s="161">
        <v>517</v>
      </c>
      <c r="AK71" s="162">
        <v>1.5</v>
      </c>
      <c r="AL71" s="161">
        <v>62</v>
      </c>
      <c r="AM71" s="190">
        <v>1.3</v>
      </c>
      <c r="AN71" s="161">
        <v>455</v>
      </c>
      <c r="AO71" s="162">
        <v>1.5</v>
      </c>
      <c r="AP71" s="161">
        <v>455</v>
      </c>
      <c r="AQ71" s="162">
        <v>1.5</v>
      </c>
      <c r="AR71" s="164" t="s">
        <v>96</v>
      </c>
      <c r="AS71" s="190" t="s">
        <v>96</v>
      </c>
      <c r="AT71" s="164" t="s">
        <v>91</v>
      </c>
      <c r="AU71" s="183" t="s">
        <v>91</v>
      </c>
      <c r="AX71" s="366"/>
      <c r="AY71" s="204" t="s">
        <v>379</v>
      </c>
      <c r="AZ71" s="164" t="s">
        <v>96</v>
      </c>
      <c r="BA71" s="190" t="s">
        <v>96</v>
      </c>
      <c r="BB71" s="164" t="s">
        <v>91</v>
      </c>
      <c r="BC71" s="190" t="s">
        <v>91</v>
      </c>
      <c r="BD71" s="164" t="s">
        <v>96</v>
      </c>
      <c r="BE71" s="190" t="s">
        <v>96</v>
      </c>
      <c r="BF71" s="164" t="s">
        <v>96</v>
      </c>
      <c r="BG71" s="190" t="s">
        <v>96</v>
      </c>
      <c r="BH71" s="164" t="s">
        <v>96</v>
      </c>
      <c r="BI71" s="190" t="s">
        <v>96</v>
      </c>
      <c r="BJ71" s="164" t="s">
        <v>91</v>
      </c>
      <c r="BK71" s="183" t="s">
        <v>91</v>
      </c>
      <c r="BN71" s="366"/>
      <c r="BO71" s="204" t="s">
        <v>379</v>
      </c>
      <c r="BP71" s="161">
        <v>314</v>
      </c>
      <c r="BQ71" s="162">
        <v>1.6</v>
      </c>
      <c r="BR71" s="164">
        <v>3</v>
      </c>
      <c r="BS71" s="190">
        <v>1.5</v>
      </c>
      <c r="BT71" s="161">
        <v>311</v>
      </c>
      <c r="BU71" s="162">
        <v>1.6</v>
      </c>
      <c r="BV71" s="161">
        <v>311</v>
      </c>
      <c r="BW71" s="162">
        <v>1.6</v>
      </c>
      <c r="BX71" s="164" t="s">
        <v>96</v>
      </c>
      <c r="BY71" s="190" t="s">
        <v>96</v>
      </c>
      <c r="BZ71" s="164" t="s">
        <v>91</v>
      </c>
      <c r="CA71" s="183" t="s">
        <v>91</v>
      </c>
      <c r="CD71" s="366"/>
      <c r="CE71" s="204" t="s">
        <v>379</v>
      </c>
      <c r="CF71" s="161">
        <v>102</v>
      </c>
      <c r="CG71" s="162">
        <v>1</v>
      </c>
      <c r="CH71" s="160">
        <v>4</v>
      </c>
      <c r="CI71" s="162">
        <v>3.1</v>
      </c>
      <c r="CJ71" s="161">
        <v>98</v>
      </c>
      <c r="CK71" s="162">
        <v>1</v>
      </c>
      <c r="CL71" s="161">
        <v>98</v>
      </c>
      <c r="CM71" s="162">
        <v>1.3</v>
      </c>
      <c r="CN71" s="229" t="s">
        <v>96</v>
      </c>
      <c r="CO71" s="190" t="s">
        <v>96</v>
      </c>
      <c r="CP71" s="164" t="s">
        <v>91</v>
      </c>
      <c r="CQ71" s="183" t="s">
        <v>91</v>
      </c>
      <c r="CT71" s="366"/>
      <c r="CU71" s="204" t="s">
        <v>379</v>
      </c>
      <c r="CV71" s="233">
        <v>241</v>
      </c>
      <c r="CW71" s="162">
        <v>2.7</v>
      </c>
      <c r="CX71" s="160">
        <v>57</v>
      </c>
      <c r="CY71" s="162">
        <v>2.2000000000000002</v>
      </c>
      <c r="CZ71" s="161">
        <v>184</v>
      </c>
      <c r="DA71" s="162">
        <v>3</v>
      </c>
      <c r="DB71" s="161">
        <v>144</v>
      </c>
      <c r="DC71" s="162">
        <v>2.7</v>
      </c>
      <c r="DD71" s="160">
        <v>40</v>
      </c>
      <c r="DE71" s="162">
        <v>4.2</v>
      </c>
      <c r="DF71" s="164" t="s">
        <v>96</v>
      </c>
      <c r="DG71" s="183" t="s">
        <v>96</v>
      </c>
      <c r="DJ71" s="366"/>
      <c r="DK71" s="204" t="s">
        <v>379</v>
      </c>
      <c r="DL71" s="160">
        <v>653</v>
      </c>
      <c r="DM71" s="162">
        <v>3.3</v>
      </c>
      <c r="DN71" s="160">
        <v>225</v>
      </c>
      <c r="DO71" s="162">
        <v>3.2</v>
      </c>
      <c r="DP71" s="160">
        <v>428</v>
      </c>
      <c r="DQ71" s="162">
        <v>3.3</v>
      </c>
      <c r="DR71" s="160">
        <v>396</v>
      </c>
      <c r="DS71" s="162">
        <v>3.3</v>
      </c>
      <c r="DT71" s="164">
        <v>32</v>
      </c>
      <c r="DU71" s="162">
        <v>3.6</v>
      </c>
      <c r="DV71" s="164" t="s">
        <v>96</v>
      </c>
      <c r="DW71" s="183" t="s">
        <v>96</v>
      </c>
      <c r="DZ71" s="366"/>
      <c r="EA71" s="204" t="s">
        <v>379</v>
      </c>
      <c r="EB71" s="161">
        <v>1794</v>
      </c>
      <c r="EC71" s="162">
        <v>2.2000000000000002</v>
      </c>
      <c r="ED71" s="161">
        <v>144</v>
      </c>
      <c r="EE71" s="162">
        <v>2.2000000000000002</v>
      </c>
      <c r="EF71" s="161">
        <v>1646</v>
      </c>
      <c r="EG71" s="162">
        <v>2.2000000000000002</v>
      </c>
      <c r="EH71" s="229">
        <v>648</v>
      </c>
      <c r="EI71" s="162">
        <v>5.4</v>
      </c>
      <c r="EJ71" s="161">
        <v>998</v>
      </c>
      <c r="EK71" s="162">
        <v>1.6</v>
      </c>
      <c r="EL71" s="164">
        <v>4</v>
      </c>
      <c r="EM71" s="183">
        <v>6.3</v>
      </c>
      <c r="EP71" s="366"/>
      <c r="EQ71" s="204" t="s">
        <v>379</v>
      </c>
      <c r="ER71" s="161">
        <v>869</v>
      </c>
      <c r="ES71" s="162">
        <v>2.8</v>
      </c>
      <c r="ET71" s="160">
        <v>56</v>
      </c>
      <c r="EU71" s="162">
        <v>2.5</v>
      </c>
      <c r="EV71" s="161">
        <v>804</v>
      </c>
      <c r="EW71" s="162">
        <v>2.9</v>
      </c>
      <c r="EX71" s="161">
        <v>744</v>
      </c>
      <c r="EY71" s="162">
        <v>3.3</v>
      </c>
      <c r="EZ71" s="161">
        <v>60</v>
      </c>
      <c r="FA71" s="162">
        <v>1.2</v>
      </c>
      <c r="FB71" s="164">
        <v>9</v>
      </c>
      <c r="FC71" s="183">
        <v>1.4</v>
      </c>
    </row>
    <row r="72" spans="2:159" ht="12.75" customHeight="1" x14ac:dyDescent="0.2">
      <c r="B72" s="366"/>
      <c r="C72" s="204" t="s">
        <v>380</v>
      </c>
      <c r="D72" s="161">
        <v>476</v>
      </c>
      <c r="E72" s="162">
        <v>3.8</v>
      </c>
      <c r="F72" s="164" t="s">
        <v>91</v>
      </c>
      <c r="G72" s="190" t="s">
        <v>96</v>
      </c>
      <c r="H72" s="161">
        <v>473</v>
      </c>
      <c r="I72" s="162">
        <v>3.8</v>
      </c>
      <c r="J72" s="161">
        <v>401</v>
      </c>
      <c r="K72" s="162">
        <v>4.5</v>
      </c>
      <c r="L72" s="161">
        <v>72</v>
      </c>
      <c r="M72" s="162">
        <v>2.2000000000000002</v>
      </c>
      <c r="N72" s="160">
        <v>3</v>
      </c>
      <c r="O72" s="183">
        <v>5.0999999999999996</v>
      </c>
      <c r="R72" s="366"/>
      <c r="S72" s="204" t="s">
        <v>380</v>
      </c>
      <c r="T72" s="160">
        <v>16</v>
      </c>
      <c r="U72" s="162">
        <v>0.8</v>
      </c>
      <c r="V72" s="164" t="s">
        <v>91</v>
      </c>
      <c r="W72" s="190" t="s">
        <v>96</v>
      </c>
      <c r="X72" s="160">
        <v>16</v>
      </c>
      <c r="Y72" s="162">
        <v>0.8</v>
      </c>
      <c r="Z72" s="160">
        <v>16</v>
      </c>
      <c r="AA72" s="162">
        <v>0.9</v>
      </c>
      <c r="AB72" s="164" t="s">
        <v>91</v>
      </c>
      <c r="AC72" s="190" t="s">
        <v>96</v>
      </c>
      <c r="AD72" s="164" t="s">
        <v>91</v>
      </c>
      <c r="AE72" s="183" t="s">
        <v>96</v>
      </c>
      <c r="AH72" s="366"/>
      <c r="AI72" s="204" t="s">
        <v>380</v>
      </c>
      <c r="AJ72" s="161">
        <v>457</v>
      </c>
      <c r="AK72" s="162">
        <v>1.3</v>
      </c>
      <c r="AL72" s="161">
        <v>50</v>
      </c>
      <c r="AM72" s="190">
        <v>1.1000000000000001</v>
      </c>
      <c r="AN72" s="161">
        <v>407</v>
      </c>
      <c r="AO72" s="162">
        <v>1.3</v>
      </c>
      <c r="AP72" s="161">
        <v>376</v>
      </c>
      <c r="AQ72" s="162">
        <v>1.2</v>
      </c>
      <c r="AR72" s="164">
        <v>31</v>
      </c>
      <c r="AS72" s="190">
        <v>9.1</v>
      </c>
      <c r="AT72" s="164" t="s">
        <v>91</v>
      </c>
      <c r="AU72" s="183" t="s">
        <v>91</v>
      </c>
      <c r="AX72" s="366"/>
      <c r="AY72" s="204" t="s">
        <v>380</v>
      </c>
      <c r="AZ72" s="229">
        <v>25</v>
      </c>
      <c r="BA72" s="190">
        <v>1.1000000000000001</v>
      </c>
      <c r="BB72" s="164" t="s">
        <v>91</v>
      </c>
      <c r="BC72" s="190" t="s">
        <v>91</v>
      </c>
      <c r="BD72" s="229">
        <v>25</v>
      </c>
      <c r="BE72" s="190">
        <v>1.1000000000000001</v>
      </c>
      <c r="BF72" s="229">
        <v>25</v>
      </c>
      <c r="BG72" s="190">
        <v>1.1000000000000001</v>
      </c>
      <c r="BH72" s="164" t="s">
        <v>96</v>
      </c>
      <c r="BI72" s="190" t="s">
        <v>96</v>
      </c>
      <c r="BJ72" s="164" t="s">
        <v>91</v>
      </c>
      <c r="BK72" s="183" t="s">
        <v>91</v>
      </c>
      <c r="BN72" s="366"/>
      <c r="BO72" s="204" t="s">
        <v>380</v>
      </c>
      <c r="BP72" s="161">
        <v>361</v>
      </c>
      <c r="BQ72" s="162">
        <v>1.8</v>
      </c>
      <c r="BR72" s="164">
        <v>11</v>
      </c>
      <c r="BS72" s="190">
        <v>5.4</v>
      </c>
      <c r="BT72" s="161">
        <v>350</v>
      </c>
      <c r="BU72" s="162">
        <v>1.8</v>
      </c>
      <c r="BV72" s="161">
        <v>303</v>
      </c>
      <c r="BW72" s="162">
        <v>1.6</v>
      </c>
      <c r="BX72" s="164">
        <v>47</v>
      </c>
      <c r="BY72" s="190">
        <v>25.7</v>
      </c>
      <c r="BZ72" s="164" t="s">
        <v>91</v>
      </c>
      <c r="CA72" s="183" t="s">
        <v>91</v>
      </c>
      <c r="CD72" s="366"/>
      <c r="CE72" s="204" t="s">
        <v>380</v>
      </c>
      <c r="CF72" s="161">
        <v>473</v>
      </c>
      <c r="CG72" s="162">
        <v>4.8</v>
      </c>
      <c r="CH72" s="164" t="s">
        <v>96</v>
      </c>
      <c r="CI72" s="190" t="s">
        <v>96</v>
      </c>
      <c r="CJ72" s="161">
        <v>473</v>
      </c>
      <c r="CK72" s="162">
        <v>4.8</v>
      </c>
      <c r="CL72" s="161">
        <v>473</v>
      </c>
      <c r="CM72" s="162">
        <v>6.1</v>
      </c>
      <c r="CN72" s="229" t="s">
        <v>96</v>
      </c>
      <c r="CO72" s="190" t="s">
        <v>96</v>
      </c>
      <c r="CP72" s="164" t="s">
        <v>91</v>
      </c>
      <c r="CQ72" s="183" t="s">
        <v>91</v>
      </c>
      <c r="CT72" s="366"/>
      <c r="CU72" s="204" t="s">
        <v>380</v>
      </c>
      <c r="CV72" s="233">
        <v>418</v>
      </c>
      <c r="CW72" s="162">
        <v>4.7</v>
      </c>
      <c r="CX72" s="160">
        <v>87</v>
      </c>
      <c r="CY72" s="162">
        <v>3.3</v>
      </c>
      <c r="CZ72" s="161">
        <v>331</v>
      </c>
      <c r="DA72" s="162">
        <v>5.3</v>
      </c>
      <c r="DB72" s="161">
        <v>309</v>
      </c>
      <c r="DC72" s="162">
        <v>5.9</v>
      </c>
      <c r="DD72" s="160">
        <v>22</v>
      </c>
      <c r="DE72" s="162">
        <v>2.2999999999999998</v>
      </c>
      <c r="DF72" s="164" t="s">
        <v>96</v>
      </c>
      <c r="DG72" s="183" t="s">
        <v>96</v>
      </c>
      <c r="DJ72" s="366"/>
      <c r="DK72" s="204" t="s">
        <v>380</v>
      </c>
      <c r="DL72" s="160">
        <v>450</v>
      </c>
      <c r="DM72" s="162">
        <v>2.2000000000000002</v>
      </c>
      <c r="DN72" s="160">
        <v>213</v>
      </c>
      <c r="DO72" s="162">
        <v>3</v>
      </c>
      <c r="DP72" s="160">
        <v>235</v>
      </c>
      <c r="DQ72" s="162">
        <v>1.8</v>
      </c>
      <c r="DR72" s="160">
        <v>233</v>
      </c>
      <c r="DS72" s="162">
        <v>1.9</v>
      </c>
      <c r="DT72" s="164">
        <v>2</v>
      </c>
      <c r="DU72" s="162">
        <v>0.2</v>
      </c>
      <c r="DV72" s="164">
        <v>2</v>
      </c>
      <c r="DW72" s="183">
        <v>2</v>
      </c>
      <c r="DZ72" s="366"/>
      <c r="EA72" s="204" t="s">
        <v>380</v>
      </c>
      <c r="EB72" s="161">
        <v>1806</v>
      </c>
      <c r="EC72" s="162">
        <v>2.2999999999999998</v>
      </c>
      <c r="ED72" s="161">
        <v>109</v>
      </c>
      <c r="EE72" s="162">
        <v>1.7</v>
      </c>
      <c r="EF72" s="161">
        <v>1697</v>
      </c>
      <c r="EG72" s="162">
        <v>2.2999999999999998</v>
      </c>
      <c r="EH72" s="161">
        <v>547</v>
      </c>
      <c r="EI72" s="162">
        <v>4.5999999999999996</v>
      </c>
      <c r="EJ72" s="161">
        <v>1150</v>
      </c>
      <c r="EK72" s="162">
        <v>1.9</v>
      </c>
      <c r="EL72" s="164" t="s">
        <v>96</v>
      </c>
      <c r="EM72" s="183" t="s">
        <v>96</v>
      </c>
      <c r="EP72" s="366"/>
      <c r="EQ72" s="204" t="s">
        <v>380</v>
      </c>
      <c r="ER72" s="161">
        <v>792</v>
      </c>
      <c r="ES72" s="162">
        <v>2.6</v>
      </c>
      <c r="ET72" s="160">
        <v>20</v>
      </c>
      <c r="EU72" s="162">
        <v>0.9</v>
      </c>
      <c r="EV72" s="161">
        <v>764</v>
      </c>
      <c r="EW72" s="162">
        <v>2.8</v>
      </c>
      <c r="EX72" s="161">
        <v>444</v>
      </c>
      <c r="EY72" s="162">
        <v>1.9</v>
      </c>
      <c r="EZ72" s="161">
        <v>320</v>
      </c>
      <c r="FA72" s="162">
        <v>6.5</v>
      </c>
      <c r="FB72" s="164">
        <v>8</v>
      </c>
      <c r="FC72" s="183">
        <v>1.2</v>
      </c>
    </row>
    <row r="73" spans="2:159" ht="12.75" customHeight="1" x14ac:dyDescent="0.2">
      <c r="B73" s="366"/>
      <c r="C73" s="204" t="s">
        <v>381</v>
      </c>
      <c r="D73" s="161">
        <v>196</v>
      </c>
      <c r="E73" s="162">
        <v>1.6</v>
      </c>
      <c r="F73" s="164" t="s">
        <v>91</v>
      </c>
      <c r="G73" s="190" t="s">
        <v>96</v>
      </c>
      <c r="H73" s="161">
        <v>196</v>
      </c>
      <c r="I73" s="162">
        <v>1.6</v>
      </c>
      <c r="J73" s="161">
        <v>173</v>
      </c>
      <c r="K73" s="162">
        <v>1.9</v>
      </c>
      <c r="L73" s="161">
        <v>23</v>
      </c>
      <c r="M73" s="162">
        <v>0.7</v>
      </c>
      <c r="N73" s="164" t="s">
        <v>96</v>
      </c>
      <c r="O73" s="183" t="s">
        <v>96</v>
      </c>
      <c r="R73" s="366"/>
      <c r="S73" s="204" t="s">
        <v>381</v>
      </c>
      <c r="T73" s="160">
        <v>4</v>
      </c>
      <c r="U73" s="162">
        <v>0.2</v>
      </c>
      <c r="V73" s="164" t="s">
        <v>91</v>
      </c>
      <c r="W73" s="190" t="s">
        <v>96</v>
      </c>
      <c r="X73" s="160">
        <v>4</v>
      </c>
      <c r="Y73" s="162">
        <v>0.2</v>
      </c>
      <c r="Z73" s="160">
        <v>4</v>
      </c>
      <c r="AA73" s="162">
        <v>0.2</v>
      </c>
      <c r="AB73" s="164" t="s">
        <v>91</v>
      </c>
      <c r="AC73" s="190" t="s">
        <v>96</v>
      </c>
      <c r="AD73" s="164" t="s">
        <v>91</v>
      </c>
      <c r="AE73" s="183" t="s">
        <v>96</v>
      </c>
      <c r="AH73" s="366"/>
      <c r="AI73" s="204" t="s">
        <v>381</v>
      </c>
      <c r="AJ73" s="161">
        <v>403</v>
      </c>
      <c r="AK73" s="162">
        <v>1.1000000000000001</v>
      </c>
      <c r="AL73" s="161">
        <v>21</v>
      </c>
      <c r="AM73" s="190">
        <v>0.4</v>
      </c>
      <c r="AN73" s="161">
        <v>382</v>
      </c>
      <c r="AO73" s="162">
        <v>1.3</v>
      </c>
      <c r="AP73" s="161">
        <v>382</v>
      </c>
      <c r="AQ73" s="162">
        <v>1.3</v>
      </c>
      <c r="AR73" s="164" t="s">
        <v>96</v>
      </c>
      <c r="AS73" s="190" t="s">
        <v>96</v>
      </c>
      <c r="AT73" s="164" t="s">
        <v>91</v>
      </c>
      <c r="AU73" s="183" t="s">
        <v>91</v>
      </c>
      <c r="AX73" s="366"/>
      <c r="AY73" s="204" t="s">
        <v>381</v>
      </c>
      <c r="AZ73" s="229">
        <v>2</v>
      </c>
      <c r="BA73" s="190">
        <v>0.1</v>
      </c>
      <c r="BB73" s="164" t="s">
        <v>91</v>
      </c>
      <c r="BC73" s="190" t="s">
        <v>91</v>
      </c>
      <c r="BD73" s="229">
        <v>2</v>
      </c>
      <c r="BE73" s="190">
        <v>0.1</v>
      </c>
      <c r="BF73" s="229">
        <v>2</v>
      </c>
      <c r="BG73" s="190">
        <v>0.1</v>
      </c>
      <c r="BH73" s="164" t="s">
        <v>96</v>
      </c>
      <c r="BI73" s="190" t="s">
        <v>96</v>
      </c>
      <c r="BJ73" s="164" t="s">
        <v>91</v>
      </c>
      <c r="BK73" s="183" t="s">
        <v>91</v>
      </c>
      <c r="BN73" s="366"/>
      <c r="BO73" s="204" t="s">
        <v>381</v>
      </c>
      <c r="BP73" s="161">
        <v>475</v>
      </c>
      <c r="BQ73" s="162">
        <v>2.4</v>
      </c>
      <c r="BR73" s="164">
        <v>5</v>
      </c>
      <c r="BS73" s="190">
        <v>2.4</v>
      </c>
      <c r="BT73" s="161">
        <v>470</v>
      </c>
      <c r="BU73" s="162">
        <v>2.4</v>
      </c>
      <c r="BV73" s="161">
        <v>463</v>
      </c>
      <c r="BW73" s="162">
        <v>2.4</v>
      </c>
      <c r="BX73" s="164">
        <v>7</v>
      </c>
      <c r="BY73" s="190">
        <v>3.8</v>
      </c>
      <c r="BZ73" s="164" t="s">
        <v>91</v>
      </c>
      <c r="CA73" s="183" t="s">
        <v>91</v>
      </c>
      <c r="CD73" s="366"/>
      <c r="CE73" s="204" t="s">
        <v>381</v>
      </c>
      <c r="CF73" s="161">
        <v>239</v>
      </c>
      <c r="CG73" s="162">
        <v>2.4</v>
      </c>
      <c r="CH73" s="164" t="s">
        <v>96</v>
      </c>
      <c r="CI73" s="190" t="s">
        <v>96</v>
      </c>
      <c r="CJ73" s="161">
        <v>239</v>
      </c>
      <c r="CK73" s="162">
        <v>2.4</v>
      </c>
      <c r="CL73" s="161">
        <v>172</v>
      </c>
      <c r="CM73" s="162">
        <v>2.2000000000000002</v>
      </c>
      <c r="CN73" s="229">
        <v>67</v>
      </c>
      <c r="CO73" s="190">
        <v>3.2</v>
      </c>
      <c r="CP73" s="164" t="s">
        <v>91</v>
      </c>
      <c r="CQ73" s="183" t="s">
        <v>91</v>
      </c>
      <c r="CT73" s="366"/>
      <c r="CU73" s="204" t="s">
        <v>381</v>
      </c>
      <c r="CV73" s="233">
        <v>180</v>
      </c>
      <c r="CW73" s="162">
        <v>2</v>
      </c>
      <c r="CX73" s="160">
        <v>61</v>
      </c>
      <c r="CY73" s="162">
        <v>2.2999999999999998</v>
      </c>
      <c r="CZ73" s="161">
        <v>119</v>
      </c>
      <c r="DA73" s="162">
        <v>1.9</v>
      </c>
      <c r="DB73" s="161">
        <v>88</v>
      </c>
      <c r="DC73" s="162">
        <v>1.7</v>
      </c>
      <c r="DD73" s="160">
        <v>31</v>
      </c>
      <c r="DE73" s="162">
        <v>3.2</v>
      </c>
      <c r="DF73" s="164" t="s">
        <v>96</v>
      </c>
      <c r="DG73" s="183" t="s">
        <v>96</v>
      </c>
      <c r="DJ73" s="366"/>
      <c r="DK73" s="204" t="s">
        <v>381</v>
      </c>
      <c r="DL73" s="160">
        <v>479</v>
      </c>
      <c r="DM73" s="162">
        <v>2.4</v>
      </c>
      <c r="DN73" s="160">
        <v>185</v>
      </c>
      <c r="DO73" s="162">
        <v>2.6</v>
      </c>
      <c r="DP73" s="160">
        <v>294</v>
      </c>
      <c r="DQ73" s="162">
        <v>2.2999999999999998</v>
      </c>
      <c r="DR73" s="160">
        <v>265</v>
      </c>
      <c r="DS73" s="162">
        <v>2.2000000000000002</v>
      </c>
      <c r="DT73" s="164">
        <v>29</v>
      </c>
      <c r="DU73" s="162">
        <v>3.2</v>
      </c>
      <c r="DV73" s="164" t="s">
        <v>96</v>
      </c>
      <c r="DW73" s="183" t="s">
        <v>96</v>
      </c>
      <c r="DZ73" s="366"/>
      <c r="EA73" s="204" t="s">
        <v>381</v>
      </c>
      <c r="EB73" s="161">
        <v>2056</v>
      </c>
      <c r="EC73" s="162">
        <v>2.6</v>
      </c>
      <c r="ED73" s="161">
        <v>166</v>
      </c>
      <c r="EE73" s="162">
        <v>2.5</v>
      </c>
      <c r="EF73" s="161">
        <v>1890</v>
      </c>
      <c r="EG73" s="162">
        <v>2.6</v>
      </c>
      <c r="EH73" s="161">
        <v>775</v>
      </c>
      <c r="EI73" s="162">
        <v>6.5</v>
      </c>
      <c r="EJ73" s="161">
        <v>1115</v>
      </c>
      <c r="EK73" s="162">
        <v>1.8</v>
      </c>
      <c r="EL73" s="164" t="s">
        <v>96</v>
      </c>
      <c r="EM73" s="183" t="s">
        <v>96</v>
      </c>
      <c r="EP73" s="366"/>
      <c r="EQ73" s="204" t="s">
        <v>381</v>
      </c>
      <c r="ER73" s="161">
        <v>1320</v>
      </c>
      <c r="ES73" s="162">
        <v>4.3</v>
      </c>
      <c r="ET73" s="160">
        <v>17</v>
      </c>
      <c r="EU73" s="162">
        <v>0.8</v>
      </c>
      <c r="EV73" s="161">
        <v>1289</v>
      </c>
      <c r="EW73" s="162">
        <v>4.5999999999999996</v>
      </c>
      <c r="EX73" s="161">
        <v>1222</v>
      </c>
      <c r="EY73" s="162">
        <v>5.4</v>
      </c>
      <c r="EZ73" s="161">
        <v>67</v>
      </c>
      <c r="FA73" s="162">
        <v>1.4</v>
      </c>
      <c r="FB73" s="164">
        <v>14</v>
      </c>
      <c r="FC73" s="183">
        <v>2.1</v>
      </c>
    </row>
    <row r="74" spans="2:159" ht="12.75" customHeight="1" x14ac:dyDescent="0.2">
      <c r="B74" s="366"/>
      <c r="C74" s="204" t="s">
        <v>382</v>
      </c>
      <c r="D74" s="161">
        <v>294</v>
      </c>
      <c r="E74" s="162">
        <v>2.4</v>
      </c>
      <c r="F74" s="164" t="s">
        <v>91</v>
      </c>
      <c r="G74" s="190" t="s">
        <v>96</v>
      </c>
      <c r="H74" s="161">
        <v>294</v>
      </c>
      <c r="I74" s="162">
        <v>2.4</v>
      </c>
      <c r="J74" s="161">
        <v>155</v>
      </c>
      <c r="K74" s="162">
        <v>1.7</v>
      </c>
      <c r="L74" s="161">
        <v>139</v>
      </c>
      <c r="M74" s="162">
        <v>4.2</v>
      </c>
      <c r="N74" s="164" t="s">
        <v>96</v>
      </c>
      <c r="O74" s="183" t="s">
        <v>96</v>
      </c>
      <c r="R74" s="366"/>
      <c r="S74" s="204" t="s">
        <v>382</v>
      </c>
      <c r="T74" s="160">
        <v>14</v>
      </c>
      <c r="U74" s="162">
        <v>0.7</v>
      </c>
      <c r="V74" s="164" t="s">
        <v>91</v>
      </c>
      <c r="W74" s="190" t="s">
        <v>96</v>
      </c>
      <c r="X74" s="160">
        <v>14</v>
      </c>
      <c r="Y74" s="162">
        <v>0.7</v>
      </c>
      <c r="Z74" s="160">
        <v>14</v>
      </c>
      <c r="AA74" s="162">
        <v>0.8</v>
      </c>
      <c r="AB74" s="164" t="s">
        <v>91</v>
      </c>
      <c r="AC74" s="190" t="s">
        <v>96</v>
      </c>
      <c r="AD74" s="164" t="s">
        <v>91</v>
      </c>
      <c r="AE74" s="183" t="s">
        <v>96</v>
      </c>
      <c r="AH74" s="366"/>
      <c r="AI74" s="204" t="s">
        <v>382</v>
      </c>
      <c r="AJ74" s="161">
        <v>371</v>
      </c>
      <c r="AK74" s="162">
        <v>1.1000000000000001</v>
      </c>
      <c r="AL74" s="161">
        <v>36</v>
      </c>
      <c r="AM74" s="190">
        <v>0.8</v>
      </c>
      <c r="AN74" s="161">
        <v>335</v>
      </c>
      <c r="AO74" s="162">
        <v>1.1000000000000001</v>
      </c>
      <c r="AP74" s="161">
        <v>335</v>
      </c>
      <c r="AQ74" s="162">
        <v>1.1000000000000001</v>
      </c>
      <c r="AR74" s="164" t="s">
        <v>96</v>
      </c>
      <c r="AS74" s="190" t="s">
        <v>96</v>
      </c>
      <c r="AT74" s="164" t="s">
        <v>91</v>
      </c>
      <c r="AU74" s="183" t="s">
        <v>91</v>
      </c>
      <c r="AX74" s="366"/>
      <c r="AY74" s="204" t="s">
        <v>382</v>
      </c>
      <c r="AZ74" s="164">
        <v>66</v>
      </c>
      <c r="BA74" s="190">
        <v>3</v>
      </c>
      <c r="BB74" s="164" t="s">
        <v>91</v>
      </c>
      <c r="BC74" s="190" t="s">
        <v>91</v>
      </c>
      <c r="BD74" s="164">
        <v>66</v>
      </c>
      <c r="BE74" s="190">
        <v>3</v>
      </c>
      <c r="BF74" s="164">
        <v>66</v>
      </c>
      <c r="BG74" s="190">
        <v>3</v>
      </c>
      <c r="BH74" s="164" t="s">
        <v>96</v>
      </c>
      <c r="BI74" s="190" t="s">
        <v>96</v>
      </c>
      <c r="BJ74" s="164" t="s">
        <v>91</v>
      </c>
      <c r="BK74" s="183" t="s">
        <v>91</v>
      </c>
      <c r="BN74" s="366"/>
      <c r="BO74" s="204" t="s">
        <v>382</v>
      </c>
      <c r="BP74" s="229">
        <v>589</v>
      </c>
      <c r="BQ74" s="162">
        <v>3</v>
      </c>
      <c r="BR74" s="164">
        <v>3</v>
      </c>
      <c r="BS74" s="190">
        <v>1.5</v>
      </c>
      <c r="BT74" s="229">
        <v>586</v>
      </c>
      <c r="BU74" s="162">
        <v>3</v>
      </c>
      <c r="BV74" s="229">
        <v>553</v>
      </c>
      <c r="BW74" s="162">
        <v>2.9</v>
      </c>
      <c r="BX74" s="164">
        <v>33</v>
      </c>
      <c r="BY74" s="190">
        <v>18</v>
      </c>
      <c r="BZ74" s="164" t="s">
        <v>91</v>
      </c>
      <c r="CA74" s="183" t="s">
        <v>91</v>
      </c>
      <c r="CD74" s="366"/>
      <c r="CE74" s="204" t="s">
        <v>382</v>
      </c>
      <c r="CF74" s="161">
        <v>145</v>
      </c>
      <c r="CG74" s="162">
        <v>1.5</v>
      </c>
      <c r="CH74" s="164">
        <v>2</v>
      </c>
      <c r="CI74" s="190">
        <v>1.6</v>
      </c>
      <c r="CJ74" s="161">
        <v>143</v>
      </c>
      <c r="CK74" s="162">
        <v>1.5</v>
      </c>
      <c r="CL74" s="161">
        <v>131</v>
      </c>
      <c r="CM74" s="162">
        <v>1.7</v>
      </c>
      <c r="CN74" s="229">
        <v>12</v>
      </c>
      <c r="CO74" s="190">
        <v>0.6</v>
      </c>
      <c r="CP74" s="164" t="s">
        <v>91</v>
      </c>
      <c r="CQ74" s="183" t="s">
        <v>91</v>
      </c>
      <c r="CT74" s="366"/>
      <c r="CU74" s="204" t="s">
        <v>382</v>
      </c>
      <c r="CV74" s="233">
        <v>143</v>
      </c>
      <c r="CW74" s="162">
        <v>1.6</v>
      </c>
      <c r="CX74" s="160">
        <v>62</v>
      </c>
      <c r="CY74" s="162">
        <v>2.2999999999999998</v>
      </c>
      <c r="CZ74" s="161">
        <v>81</v>
      </c>
      <c r="DA74" s="162">
        <v>1.3</v>
      </c>
      <c r="DB74" s="161">
        <v>74</v>
      </c>
      <c r="DC74" s="162">
        <v>1.4</v>
      </c>
      <c r="DD74" s="164">
        <v>7</v>
      </c>
      <c r="DE74" s="162">
        <v>0.7</v>
      </c>
      <c r="DF74" s="164" t="s">
        <v>96</v>
      </c>
      <c r="DG74" s="183" t="s">
        <v>96</v>
      </c>
      <c r="DJ74" s="366"/>
      <c r="DK74" s="204" t="s">
        <v>382</v>
      </c>
      <c r="DL74" s="160">
        <v>620</v>
      </c>
      <c r="DM74" s="162">
        <v>3.1</v>
      </c>
      <c r="DN74" s="160">
        <v>204</v>
      </c>
      <c r="DO74" s="162">
        <v>2.9</v>
      </c>
      <c r="DP74" s="160">
        <v>415</v>
      </c>
      <c r="DQ74" s="162">
        <v>3.2</v>
      </c>
      <c r="DR74" s="160">
        <v>406</v>
      </c>
      <c r="DS74" s="162">
        <v>3.4</v>
      </c>
      <c r="DT74" s="164">
        <v>9</v>
      </c>
      <c r="DU74" s="162">
        <v>1</v>
      </c>
      <c r="DV74" s="164">
        <v>1</v>
      </c>
      <c r="DW74" s="183">
        <v>1</v>
      </c>
      <c r="DZ74" s="366"/>
      <c r="EA74" s="204" t="s">
        <v>382</v>
      </c>
      <c r="EB74" s="161">
        <v>2221</v>
      </c>
      <c r="EC74" s="162">
        <v>2.8</v>
      </c>
      <c r="ED74" s="161">
        <v>228</v>
      </c>
      <c r="EE74" s="162">
        <v>3.5</v>
      </c>
      <c r="EF74" s="161">
        <v>1993</v>
      </c>
      <c r="EG74" s="162">
        <v>2.7</v>
      </c>
      <c r="EH74" s="161">
        <v>1033</v>
      </c>
      <c r="EI74" s="162">
        <v>8.6999999999999993</v>
      </c>
      <c r="EJ74" s="161">
        <v>960</v>
      </c>
      <c r="EK74" s="162">
        <v>1.6</v>
      </c>
      <c r="EL74" s="164" t="s">
        <v>96</v>
      </c>
      <c r="EM74" s="183" t="s">
        <v>96</v>
      </c>
      <c r="EP74" s="366"/>
      <c r="EQ74" s="204" t="s">
        <v>382</v>
      </c>
      <c r="ER74" s="161">
        <v>697</v>
      </c>
      <c r="ES74" s="162">
        <v>2.2999999999999998</v>
      </c>
      <c r="ET74" s="160">
        <v>50</v>
      </c>
      <c r="EU74" s="162">
        <v>2.2999999999999998</v>
      </c>
      <c r="EV74" s="161">
        <v>636</v>
      </c>
      <c r="EW74" s="162">
        <v>2.2999999999999998</v>
      </c>
      <c r="EX74" s="161">
        <v>572</v>
      </c>
      <c r="EY74" s="162">
        <v>2.5</v>
      </c>
      <c r="EZ74" s="161">
        <v>64</v>
      </c>
      <c r="FA74" s="162">
        <v>1.3</v>
      </c>
      <c r="FB74" s="164">
        <v>11</v>
      </c>
      <c r="FC74" s="183">
        <v>1.7</v>
      </c>
    </row>
    <row r="75" spans="2:159" ht="12.75" customHeight="1" x14ac:dyDescent="0.2">
      <c r="B75" s="366"/>
      <c r="C75" s="204" t="s">
        <v>383</v>
      </c>
      <c r="D75" s="161">
        <v>397</v>
      </c>
      <c r="E75" s="162">
        <v>3.2</v>
      </c>
      <c r="F75" s="164" t="s">
        <v>91</v>
      </c>
      <c r="G75" s="190" t="s">
        <v>96</v>
      </c>
      <c r="H75" s="161">
        <v>397</v>
      </c>
      <c r="I75" s="162">
        <v>3.2</v>
      </c>
      <c r="J75" s="161">
        <v>326</v>
      </c>
      <c r="K75" s="162">
        <v>3.6</v>
      </c>
      <c r="L75" s="160">
        <v>71</v>
      </c>
      <c r="M75" s="162">
        <v>2.1</v>
      </c>
      <c r="N75" s="164" t="s">
        <v>96</v>
      </c>
      <c r="O75" s="183" t="s">
        <v>96</v>
      </c>
      <c r="R75" s="366"/>
      <c r="S75" s="204" t="s">
        <v>383</v>
      </c>
      <c r="T75" s="164" t="s">
        <v>96</v>
      </c>
      <c r="U75" s="190" t="s">
        <v>96</v>
      </c>
      <c r="V75" s="164" t="s">
        <v>91</v>
      </c>
      <c r="W75" s="190" t="s">
        <v>96</v>
      </c>
      <c r="X75" s="164" t="s">
        <v>96</v>
      </c>
      <c r="Y75" s="190" t="s">
        <v>96</v>
      </c>
      <c r="Z75" s="164" t="s">
        <v>96</v>
      </c>
      <c r="AA75" s="190" t="s">
        <v>96</v>
      </c>
      <c r="AB75" s="164" t="s">
        <v>91</v>
      </c>
      <c r="AC75" s="190" t="s">
        <v>96</v>
      </c>
      <c r="AD75" s="164" t="s">
        <v>91</v>
      </c>
      <c r="AE75" s="183" t="s">
        <v>96</v>
      </c>
      <c r="AH75" s="366"/>
      <c r="AI75" s="204" t="s">
        <v>383</v>
      </c>
      <c r="AJ75" s="161">
        <v>461</v>
      </c>
      <c r="AK75" s="162">
        <v>1.3</v>
      </c>
      <c r="AL75" s="161">
        <v>32</v>
      </c>
      <c r="AM75" s="190">
        <v>0.7</v>
      </c>
      <c r="AN75" s="161">
        <v>429</v>
      </c>
      <c r="AO75" s="162">
        <v>1.4</v>
      </c>
      <c r="AP75" s="161">
        <v>429</v>
      </c>
      <c r="AQ75" s="162">
        <v>1.4</v>
      </c>
      <c r="AR75" s="164" t="s">
        <v>96</v>
      </c>
      <c r="AS75" s="190" t="s">
        <v>96</v>
      </c>
      <c r="AT75" s="164" t="s">
        <v>91</v>
      </c>
      <c r="AU75" s="183" t="s">
        <v>91</v>
      </c>
      <c r="AX75" s="366"/>
      <c r="AY75" s="204" t="s">
        <v>383</v>
      </c>
      <c r="AZ75" s="164" t="s">
        <v>96</v>
      </c>
      <c r="BA75" s="190" t="s">
        <v>96</v>
      </c>
      <c r="BB75" s="164" t="s">
        <v>91</v>
      </c>
      <c r="BC75" s="190" t="s">
        <v>91</v>
      </c>
      <c r="BD75" s="164" t="s">
        <v>96</v>
      </c>
      <c r="BE75" s="190" t="s">
        <v>96</v>
      </c>
      <c r="BF75" s="164" t="s">
        <v>96</v>
      </c>
      <c r="BG75" s="190" t="s">
        <v>96</v>
      </c>
      <c r="BH75" s="164" t="s">
        <v>96</v>
      </c>
      <c r="BI75" s="190" t="s">
        <v>96</v>
      </c>
      <c r="BJ75" s="164" t="s">
        <v>91</v>
      </c>
      <c r="BK75" s="183" t="s">
        <v>91</v>
      </c>
      <c r="BN75" s="366"/>
      <c r="BO75" s="204" t="s">
        <v>383</v>
      </c>
      <c r="BP75" s="161">
        <v>348</v>
      </c>
      <c r="BQ75" s="162">
        <v>1.8</v>
      </c>
      <c r="BR75" s="164">
        <v>15</v>
      </c>
      <c r="BS75" s="190">
        <v>7.3</v>
      </c>
      <c r="BT75" s="161">
        <v>333</v>
      </c>
      <c r="BU75" s="162">
        <v>1.7</v>
      </c>
      <c r="BV75" s="161">
        <v>330</v>
      </c>
      <c r="BW75" s="162">
        <v>1.7</v>
      </c>
      <c r="BX75" s="164">
        <v>3</v>
      </c>
      <c r="BY75" s="190">
        <v>1.6</v>
      </c>
      <c r="BZ75" s="164" t="s">
        <v>91</v>
      </c>
      <c r="CA75" s="183" t="s">
        <v>91</v>
      </c>
      <c r="CD75" s="366"/>
      <c r="CE75" s="204" t="s">
        <v>383</v>
      </c>
      <c r="CF75" s="161">
        <v>83</v>
      </c>
      <c r="CG75" s="162">
        <v>0.8</v>
      </c>
      <c r="CH75" s="164">
        <v>2</v>
      </c>
      <c r="CI75" s="190">
        <v>1.6</v>
      </c>
      <c r="CJ75" s="161">
        <v>81</v>
      </c>
      <c r="CK75" s="162">
        <v>0.8</v>
      </c>
      <c r="CL75" s="161">
        <v>61</v>
      </c>
      <c r="CM75" s="162">
        <v>0.8</v>
      </c>
      <c r="CN75" s="229">
        <v>20</v>
      </c>
      <c r="CO75" s="190">
        <v>1</v>
      </c>
      <c r="CP75" s="164" t="s">
        <v>91</v>
      </c>
      <c r="CQ75" s="183" t="s">
        <v>91</v>
      </c>
      <c r="CT75" s="366"/>
      <c r="CU75" s="204" t="s">
        <v>383</v>
      </c>
      <c r="CV75" s="233">
        <v>160</v>
      </c>
      <c r="CW75" s="162">
        <v>1.8</v>
      </c>
      <c r="CX75" s="160">
        <v>60</v>
      </c>
      <c r="CY75" s="162">
        <v>2.2999999999999998</v>
      </c>
      <c r="CZ75" s="161">
        <v>97</v>
      </c>
      <c r="DA75" s="162">
        <v>1.6</v>
      </c>
      <c r="DB75" s="161">
        <v>88</v>
      </c>
      <c r="DC75" s="162">
        <v>1.7</v>
      </c>
      <c r="DD75" s="164">
        <v>9</v>
      </c>
      <c r="DE75" s="162">
        <v>0.9</v>
      </c>
      <c r="DF75" s="164">
        <v>3</v>
      </c>
      <c r="DG75" s="183">
        <v>17.600000000000001</v>
      </c>
      <c r="DJ75" s="366"/>
      <c r="DK75" s="204" t="s">
        <v>383</v>
      </c>
      <c r="DL75" s="160">
        <v>348</v>
      </c>
      <c r="DM75" s="162">
        <v>1.7</v>
      </c>
      <c r="DN75" s="160">
        <v>165</v>
      </c>
      <c r="DO75" s="162">
        <v>2.2999999999999998</v>
      </c>
      <c r="DP75" s="160">
        <v>182</v>
      </c>
      <c r="DQ75" s="162">
        <v>1.4</v>
      </c>
      <c r="DR75" s="160">
        <v>172</v>
      </c>
      <c r="DS75" s="162">
        <v>1.4</v>
      </c>
      <c r="DT75" s="160">
        <v>10</v>
      </c>
      <c r="DU75" s="162">
        <v>1.1000000000000001</v>
      </c>
      <c r="DV75" s="164">
        <v>1</v>
      </c>
      <c r="DW75" s="183">
        <v>1</v>
      </c>
      <c r="DZ75" s="366"/>
      <c r="EA75" s="204" t="s">
        <v>383</v>
      </c>
      <c r="EB75" s="161">
        <v>2671</v>
      </c>
      <c r="EC75" s="162">
        <v>3.3</v>
      </c>
      <c r="ED75" s="161">
        <v>152</v>
      </c>
      <c r="EE75" s="162">
        <v>2.2999999999999998</v>
      </c>
      <c r="EF75" s="161">
        <v>2513</v>
      </c>
      <c r="EG75" s="162">
        <v>3.4</v>
      </c>
      <c r="EH75" s="229">
        <v>1151</v>
      </c>
      <c r="EI75" s="162">
        <v>9.6999999999999993</v>
      </c>
      <c r="EJ75" s="161">
        <v>1362</v>
      </c>
      <c r="EK75" s="162">
        <v>2.2000000000000002</v>
      </c>
      <c r="EL75" s="164">
        <v>6</v>
      </c>
      <c r="EM75" s="183">
        <v>9.4</v>
      </c>
      <c r="EP75" s="366"/>
      <c r="EQ75" s="204" t="s">
        <v>383</v>
      </c>
      <c r="ER75" s="161">
        <v>363</v>
      </c>
      <c r="ES75" s="162">
        <v>1.2</v>
      </c>
      <c r="ET75" s="160">
        <v>8</v>
      </c>
      <c r="EU75" s="162">
        <v>0.4</v>
      </c>
      <c r="EV75" s="161">
        <v>332</v>
      </c>
      <c r="EW75" s="162">
        <v>1.2</v>
      </c>
      <c r="EX75" s="161">
        <v>236</v>
      </c>
      <c r="EY75" s="162">
        <v>1</v>
      </c>
      <c r="EZ75" s="161">
        <v>96</v>
      </c>
      <c r="FA75" s="162">
        <v>1.9</v>
      </c>
      <c r="FB75" s="164">
        <v>23</v>
      </c>
      <c r="FC75" s="183">
        <v>3.5</v>
      </c>
    </row>
    <row r="76" spans="2:159" ht="12.75" customHeight="1" x14ac:dyDescent="0.2">
      <c r="B76" s="366"/>
      <c r="C76" s="204" t="s">
        <v>384</v>
      </c>
      <c r="D76" s="161">
        <v>256</v>
      </c>
      <c r="E76" s="162">
        <v>2.1</v>
      </c>
      <c r="F76" s="164" t="s">
        <v>91</v>
      </c>
      <c r="G76" s="190" t="s">
        <v>96</v>
      </c>
      <c r="H76" s="161">
        <v>256</v>
      </c>
      <c r="I76" s="162">
        <v>2.1</v>
      </c>
      <c r="J76" s="161">
        <v>187</v>
      </c>
      <c r="K76" s="162">
        <v>2.1</v>
      </c>
      <c r="L76" s="161">
        <v>69</v>
      </c>
      <c r="M76" s="162">
        <v>2.1</v>
      </c>
      <c r="N76" s="164" t="s">
        <v>96</v>
      </c>
      <c r="O76" s="183" t="s">
        <v>96</v>
      </c>
      <c r="R76" s="366"/>
      <c r="S76" s="204" t="s">
        <v>384</v>
      </c>
      <c r="T76" s="164" t="s">
        <v>96</v>
      </c>
      <c r="U76" s="190" t="s">
        <v>96</v>
      </c>
      <c r="V76" s="164" t="s">
        <v>91</v>
      </c>
      <c r="W76" s="190" t="s">
        <v>96</v>
      </c>
      <c r="X76" s="164" t="s">
        <v>96</v>
      </c>
      <c r="Y76" s="190" t="s">
        <v>96</v>
      </c>
      <c r="Z76" s="164" t="s">
        <v>96</v>
      </c>
      <c r="AA76" s="190" t="s">
        <v>96</v>
      </c>
      <c r="AB76" s="164" t="s">
        <v>91</v>
      </c>
      <c r="AC76" s="190" t="s">
        <v>96</v>
      </c>
      <c r="AD76" s="164" t="s">
        <v>91</v>
      </c>
      <c r="AE76" s="183" t="s">
        <v>96</v>
      </c>
      <c r="AH76" s="366"/>
      <c r="AI76" s="204" t="s">
        <v>384</v>
      </c>
      <c r="AJ76" s="161">
        <v>654</v>
      </c>
      <c r="AK76" s="162">
        <v>1.9</v>
      </c>
      <c r="AL76" s="161">
        <v>42</v>
      </c>
      <c r="AM76" s="190">
        <v>0.9</v>
      </c>
      <c r="AN76" s="161">
        <v>612</v>
      </c>
      <c r="AO76" s="162">
        <v>2</v>
      </c>
      <c r="AP76" s="161">
        <v>612</v>
      </c>
      <c r="AQ76" s="162">
        <v>2</v>
      </c>
      <c r="AR76" s="164" t="s">
        <v>96</v>
      </c>
      <c r="AS76" s="190" t="s">
        <v>96</v>
      </c>
      <c r="AT76" s="164" t="s">
        <v>91</v>
      </c>
      <c r="AU76" s="183" t="s">
        <v>91</v>
      </c>
      <c r="AX76" s="366"/>
      <c r="AY76" s="204" t="s">
        <v>384</v>
      </c>
      <c r="AZ76" s="161">
        <v>69</v>
      </c>
      <c r="BA76" s="162">
        <v>3.1</v>
      </c>
      <c r="BB76" s="164" t="s">
        <v>91</v>
      </c>
      <c r="BC76" s="190" t="s">
        <v>91</v>
      </c>
      <c r="BD76" s="161">
        <v>69</v>
      </c>
      <c r="BE76" s="162">
        <v>3.1</v>
      </c>
      <c r="BF76" s="161">
        <v>69</v>
      </c>
      <c r="BG76" s="162">
        <v>3.1</v>
      </c>
      <c r="BH76" s="164" t="s">
        <v>96</v>
      </c>
      <c r="BI76" s="190" t="s">
        <v>96</v>
      </c>
      <c r="BJ76" s="164" t="s">
        <v>91</v>
      </c>
      <c r="BK76" s="183" t="s">
        <v>91</v>
      </c>
      <c r="BN76" s="366"/>
      <c r="BO76" s="204" t="s">
        <v>384</v>
      </c>
      <c r="BP76" s="161">
        <v>90</v>
      </c>
      <c r="BQ76" s="162">
        <v>0.5</v>
      </c>
      <c r="BR76" s="164" t="s">
        <v>96</v>
      </c>
      <c r="BS76" s="190" t="s">
        <v>96</v>
      </c>
      <c r="BT76" s="161">
        <v>90</v>
      </c>
      <c r="BU76" s="162">
        <v>0.5</v>
      </c>
      <c r="BV76" s="161">
        <v>84</v>
      </c>
      <c r="BW76" s="162">
        <v>0.4</v>
      </c>
      <c r="BX76" s="164">
        <v>6</v>
      </c>
      <c r="BY76" s="190">
        <v>3.3</v>
      </c>
      <c r="BZ76" s="164" t="s">
        <v>91</v>
      </c>
      <c r="CA76" s="183" t="s">
        <v>91</v>
      </c>
      <c r="CD76" s="366"/>
      <c r="CE76" s="204" t="s">
        <v>384</v>
      </c>
      <c r="CF76" s="161">
        <v>37</v>
      </c>
      <c r="CG76" s="162">
        <v>0.4</v>
      </c>
      <c r="CH76" s="164">
        <v>5</v>
      </c>
      <c r="CI76" s="190">
        <v>3.9</v>
      </c>
      <c r="CJ76" s="161">
        <v>32</v>
      </c>
      <c r="CK76" s="162">
        <v>0.3</v>
      </c>
      <c r="CL76" s="161">
        <v>20</v>
      </c>
      <c r="CM76" s="162">
        <v>0.3</v>
      </c>
      <c r="CN76" s="229">
        <v>12</v>
      </c>
      <c r="CO76" s="190">
        <v>0.6</v>
      </c>
      <c r="CP76" s="164" t="s">
        <v>91</v>
      </c>
      <c r="CQ76" s="183" t="s">
        <v>91</v>
      </c>
      <c r="CT76" s="366"/>
      <c r="CU76" s="204" t="s">
        <v>384</v>
      </c>
      <c r="CV76" s="233">
        <v>126</v>
      </c>
      <c r="CW76" s="162">
        <v>1.4</v>
      </c>
      <c r="CX76" s="164">
        <v>44</v>
      </c>
      <c r="CY76" s="162">
        <v>1.7</v>
      </c>
      <c r="CZ76" s="161">
        <v>82</v>
      </c>
      <c r="DA76" s="162">
        <v>1.3</v>
      </c>
      <c r="DB76" s="161">
        <v>75</v>
      </c>
      <c r="DC76" s="162">
        <v>1.4</v>
      </c>
      <c r="DD76" s="164">
        <v>7</v>
      </c>
      <c r="DE76" s="162">
        <v>0.7</v>
      </c>
      <c r="DF76" s="164" t="s">
        <v>96</v>
      </c>
      <c r="DG76" s="183" t="s">
        <v>96</v>
      </c>
      <c r="DJ76" s="366"/>
      <c r="DK76" s="204" t="s">
        <v>384</v>
      </c>
      <c r="DL76" s="160">
        <v>427</v>
      </c>
      <c r="DM76" s="162">
        <v>2.1</v>
      </c>
      <c r="DN76" s="160">
        <v>130</v>
      </c>
      <c r="DO76" s="162">
        <v>1.8</v>
      </c>
      <c r="DP76" s="160">
        <v>284</v>
      </c>
      <c r="DQ76" s="162">
        <v>2.2000000000000002</v>
      </c>
      <c r="DR76" s="160">
        <v>256</v>
      </c>
      <c r="DS76" s="162">
        <v>2.1</v>
      </c>
      <c r="DT76" s="164">
        <v>28</v>
      </c>
      <c r="DU76" s="162">
        <v>3.1</v>
      </c>
      <c r="DV76" s="164">
        <v>13</v>
      </c>
      <c r="DW76" s="183">
        <v>13.1</v>
      </c>
      <c r="DZ76" s="366"/>
      <c r="EA76" s="204" t="s">
        <v>384</v>
      </c>
      <c r="EB76" s="161">
        <v>1553</v>
      </c>
      <c r="EC76" s="162">
        <v>1.9</v>
      </c>
      <c r="ED76" s="161">
        <v>172</v>
      </c>
      <c r="EE76" s="162">
        <v>2.6</v>
      </c>
      <c r="EF76" s="161">
        <v>1381</v>
      </c>
      <c r="EG76" s="162">
        <v>1.9</v>
      </c>
      <c r="EH76" s="161">
        <v>786</v>
      </c>
      <c r="EI76" s="162">
        <v>6.6</v>
      </c>
      <c r="EJ76" s="161">
        <v>595</v>
      </c>
      <c r="EK76" s="162">
        <v>1</v>
      </c>
      <c r="EL76" s="164" t="s">
        <v>96</v>
      </c>
      <c r="EM76" s="183" t="s">
        <v>96</v>
      </c>
      <c r="EP76" s="366"/>
      <c r="EQ76" s="204" t="s">
        <v>384</v>
      </c>
      <c r="ER76" s="161">
        <v>920</v>
      </c>
      <c r="ES76" s="162">
        <v>3</v>
      </c>
      <c r="ET76" s="160">
        <v>26</v>
      </c>
      <c r="EU76" s="162">
        <v>1.2</v>
      </c>
      <c r="EV76" s="161">
        <v>859</v>
      </c>
      <c r="EW76" s="162">
        <v>3.1</v>
      </c>
      <c r="EX76" s="161">
        <v>765</v>
      </c>
      <c r="EY76" s="162">
        <v>3.4</v>
      </c>
      <c r="EZ76" s="161">
        <v>94</v>
      </c>
      <c r="FA76" s="162">
        <v>1.9</v>
      </c>
      <c r="FB76" s="164">
        <v>35</v>
      </c>
      <c r="FC76" s="183">
        <v>5.3</v>
      </c>
    </row>
    <row r="77" spans="2:159" ht="12.75" customHeight="1" x14ac:dyDescent="0.2">
      <c r="B77" s="366"/>
      <c r="C77" s="204" t="s">
        <v>385</v>
      </c>
      <c r="D77" s="161">
        <v>160</v>
      </c>
      <c r="E77" s="162">
        <v>1.3</v>
      </c>
      <c r="F77" s="164" t="s">
        <v>91</v>
      </c>
      <c r="G77" s="190" t="s">
        <v>96</v>
      </c>
      <c r="H77" s="161">
        <v>160</v>
      </c>
      <c r="I77" s="162">
        <v>1.3</v>
      </c>
      <c r="J77" s="161">
        <v>91</v>
      </c>
      <c r="K77" s="162">
        <v>1</v>
      </c>
      <c r="L77" s="160">
        <v>69</v>
      </c>
      <c r="M77" s="162">
        <v>2.1</v>
      </c>
      <c r="N77" s="164" t="s">
        <v>96</v>
      </c>
      <c r="O77" s="183" t="s">
        <v>96</v>
      </c>
      <c r="R77" s="366"/>
      <c r="S77" s="204" t="s">
        <v>385</v>
      </c>
      <c r="T77" s="160">
        <v>5</v>
      </c>
      <c r="U77" s="190">
        <v>0.3</v>
      </c>
      <c r="V77" s="164" t="s">
        <v>91</v>
      </c>
      <c r="W77" s="190" t="s">
        <v>96</v>
      </c>
      <c r="X77" s="160">
        <v>5</v>
      </c>
      <c r="Y77" s="190">
        <v>0.3</v>
      </c>
      <c r="Z77" s="160">
        <v>5</v>
      </c>
      <c r="AA77" s="190">
        <v>0.3</v>
      </c>
      <c r="AB77" s="164" t="s">
        <v>91</v>
      </c>
      <c r="AC77" s="190" t="s">
        <v>96</v>
      </c>
      <c r="AD77" s="164" t="s">
        <v>91</v>
      </c>
      <c r="AE77" s="183" t="s">
        <v>96</v>
      </c>
      <c r="AH77" s="366"/>
      <c r="AI77" s="204" t="s">
        <v>385</v>
      </c>
      <c r="AJ77" s="161">
        <v>418</v>
      </c>
      <c r="AK77" s="162">
        <v>1.2</v>
      </c>
      <c r="AL77" s="161">
        <v>62</v>
      </c>
      <c r="AM77" s="190">
        <v>1.3</v>
      </c>
      <c r="AN77" s="161">
        <v>356</v>
      </c>
      <c r="AO77" s="162">
        <v>1.2</v>
      </c>
      <c r="AP77" s="161">
        <v>356</v>
      </c>
      <c r="AQ77" s="162">
        <v>1.2</v>
      </c>
      <c r="AR77" s="164" t="s">
        <v>96</v>
      </c>
      <c r="AS77" s="190" t="s">
        <v>96</v>
      </c>
      <c r="AT77" s="164" t="s">
        <v>91</v>
      </c>
      <c r="AU77" s="183" t="s">
        <v>91</v>
      </c>
      <c r="AX77" s="366"/>
      <c r="AY77" s="204" t="s">
        <v>385</v>
      </c>
      <c r="AZ77" s="160">
        <v>14</v>
      </c>
      <c r="BA77" s="162">
        <v>0.6</v>
      </c>
      <c r="BB77" s="164" t="s">
        <v>91</v>
      </c>
      <c r="BC77" s="190" t="s">
        <v>91</v>
      </c>
      <c r="BD77" s="160">
        <v>14</v>
      </c>
      <c r="BE77" s="162">
        <v>0.6</v>
      </c>
      <c r="BF77" s="160">
        <v>14</v>
      </c>
      <c r="BG77" s="162">
        <v>0.6</v>
      </c>
      <c r="BH77" s="164" t="s">
        <v>96</v>
      </c>
      <c r="BI77" s="190" t="s">
        <v>96</v>
      </c>
      <c r="BJ77" s="164" t="s">
        <v>91</v>
      </c>
      <c r="BK77" s="183" t="s">
        <v>91</v>
      </c>
      <c r="BN77" s="366"/>
      <c r="BO77" s="204" t="s">
        <v>385</v>
      </c>
      <c r="BP77" s="229">
        <v>921</v>
      </c>
      <c r="BQ77" s="162">
        <v>4.7</v>
      </c>
      <c r="BR77" s="164">
        <v>1</v>
      </c>
      <c r="BS77" s="190">
        <v>0.5</v>
      </c>
      <c r="BT77" s="229">
        <v>920</v>
      </c>
      <c r="BU77" s="162">
        <v>4.7</v>
      </c>
      <c r="BV77" s="229">
        <v>916</v>
      </c>
      <c r="BW77" s="162">
        <v>4.7</v>
      </c>
      <c r="BX77" s="164">
        <v>4</v>
      </c>
      <c r="BY77" s="190">
        <v>2.2000000000000002</v>
      </c>
      <c r="BZ77" s="164" t="s">
        <v>91</v>
      </c>
      <c r="CA77" s="183" t="s">
        <v>91</v>
      </c>
      <c r="CD77" s="366"/>
      <c r="CE77" s="204" t="s">
        <v>385</v>
      </c>
      <c r="CF77" s="161">
        <v>106</v>
      </c>
      <c r="CG77" s="162">
        <v>1.1000000000000001</v>
      </c>
      <c r="CH77" s="164" t="s">
        <v>96</v>
      </c>
      <c r="CI77" s="190" t="s">
        <v>96</v>
      </c>
      <c r="CJ77" s="161">
        <v>106</v>
      </c>
      <c r="CK77" s="162">
        <v>1.1000000000000001</v>
      </c>
      <c r="CL77" s="161">
        <v>94</v>
      </c>
      <c r="CM77" s="162">
        <v>1.2</v>
      </c>
      <c r="CN77" s="229">
        <v>12</v>
      </c>
      <c r="CO77" s="190">
        <v>0.6</v>
      </c>
      <c r="CP77" s="164" t="s">
        <v>91</v>
      </c>
      <c r="CQ77" s="183" t="s">
        <v>91</v>
      </c>
      <c r="CT77" s="366"/>
      <c r="CU77" s="204" t="s">
        <v>385</v>
      </c>
      <c r="CV77" s="233">
        <v>249</v>
      </c>
      <c r="CW77" s="162">
        <v>2.8</v>
      </c>
      <c r="CX77" s="160">
        <v>68</v>
      </c>
      <c r="CY77" s="162">
        <v>2.6</v>
      </c>
      <c r="CZ77" s="161">
        <v>181</v>
      </c>
      <c r="DA77" s="162">
        <v>2.9</v>
      </c>
      <c r="DB77" s="161">
        <v>131</v>
      </c>
      <c r="DC77" s="162">
        <v>2.5</v>
      </c>
      <c r="DD77" s="160">
        <v>50</v>
      </c>
      <c r="DE77" s="162">
        <v>5.2</v>
      </c>
      <c r="DF77" s="164" t="s">
        <v>96</v>
      </c>
      <c r="DG77" s="183" t="s">
        <v>96</v>
      </c>
      <c r="DJ77" s="366"/>
      <c r="DK77" s="204" t="s">
        <v>385</v>
      </c>
      <c r="DL77" s="160">
        <v>417</v>
      </c>
      <c r="DM77" s="162">
        <v>2.1</v>
      </c>
      <c r="DN77" s="160">
        <v>172</v>
      </c>
      <c r="DO77" s="162">
        <v>2.4</v>
      </c>
      <c r="DP77" s="160">
        <v>245</v>
      </c>
      <c r="DQ77" s="162">
        <v>1.9</v>
      </c>
      <c r="DR77" s="160">
        <v>227</v>
      </c>
      <c r="DS77" s="162">
        <v>1.9</v>
      </c>
      <c r="DT77" s="160">
        <v>18</v>
      </c>
      <c r="DU77" s="162">
        <v>2</v>
      </c>
      <c r="DV77" s="164" t="s">
        <v>96</v>
      </c>
      <c r="DW77" s="183" t="s">
        <v>96</v>
      </c>
      <c r="DZ77" s="366"/>
      <c r="EA77" s="204" t="s">
        <v>385</v>
      </c>
      <c r="EB77" s="161">
        <v>1501</v>
      </c>
      <c r="EC77" s="162">
        <v>1.9</v>
      </c>
      <c r="ED77" s="161">
        <v>213</v>
      </c>
      <c r="EE77" s="162">
        <v>3.2</v>
      </c>
      <c r="EF77" s="161">
        <v>1288</v>
      </c>
      <c r="EG77" s="162">
        <v>1.8</v>
      </c>
      <c r="EH77" s="161">
        <v>529</v>
      </c>
      <c r="EI77" s="162">
        <v>4.4000000000000004</v>
      </c>
      <c r="EJ77" s="161">
        <v>759</v>
      </c>
      <c r="EK77" s="162">
        <v>1.2</v>
      </c>
      <c r="EL77" s="164" t="s">
        <v>96</v>
      </c>
      <c r="EM77" s="183" t="s">
        <v>96</v>
      </c>
      <c r="EP77" s="366"/>
      <c r="EQ77" s="204" t="s">
        <v>385</v>
      </c>
      <c r="ER77" s="161">
        <v>772</v>
      </c>
      <c r="ES77" s="162">
        <v>2.5</v>
      </c>
      <c r="ET77" s="160">
        <v>23</v>
      </c>
      <c r="EU77" s="162">
        <v>1</v>
      </c>
      <c r="EV77" s="161">
        <v>740</v>
      </c>
      <c r="EW77" s="162">
        <v>2.7</v>
      </c>
      <c r="EX77" s="161">
        <v>733</v>
      </c>
      <c r="EY77" s="162">
        <v>3.2</v>
      </c>
      <c r="EZ77" s="161">
        <v>7</v>
      </c>
      <c r="FA77" s="162">
        <v>0.1</v>
      </c>
      <c r="FB77" s="164">
        <v>9</v>
      </c>
      <c r="FC77" s="183">
        <v>1.4</v>
      </c>
    </row>
    <row r="78" spans="2:159" ht="12.75" customHeight="1" x14ac:dyDescent="0.2">
      <c r="B78" s="366"/>
      <c r="C78" s="204" t="s">
        <v>386</v>
      </c>
      <c r="D78" s="161">
        <v>84</v>
      </c>
      <c r="E78" s="162">
        <v>0.7</v>
      </c>
      <c r="F78" s="164" t="s">
        <v>91</v>
      </c>
      <c r="G78" s="190" t="s">
        <v>96</v>
      </c>
      <c r="H78" s="161">
        <v>84</v>
      </c>
      <c r="I78" s="162">
        <v>0.7</v>
      </c>
      <c r="J78" s="161">
        <v>74</v>
      </c>
      <c r="K78" s="162">
        <v>0.8</v>
      </c>
      <c r="L78" s="161">
        <v>10</v>
      </c>
      <c r="M78" s="162">
        <v>0.3</v>
      </c>
      <c r="N78" s="164" t="s">
        <v>96</v>
      </c>
      <c r="O78" s="183" t="s">
        <v>96</v>
      </c>
      <c r="R78" s="366"/>
      <c r="S78" s="204" t="s">
        <v>386</v>
      </c>
      <c r="T78" s="160">
        <v>31</v>
      </c>
      <c r="U78" s="190">
        <v>1.6</v>
      </c>
      <c r="V78" s="164" t="s">
        <v>91</v>
      </c>
      <c r="W78" s="190" t="s">
        <v>96</v>
      </c>
      <c r="X78" s="160">
        <v>31</v>
      </c>
      <c r="Y78" s="190">
        <v>1.6</v>
      </c>
      <c r="Z78" s="160">
        <v>31</v>
      </c>
      <c r="AA78" s="190">
        <v>1.8</v>
      </c>
      <c r="AB78" s="164" t="s">
        <v>91</v>
      </c>
      <c r="AC78" s="190" t="s">
        <v>96</v>
      </c>
      <c r="AD78" s="164" t="s">
        <v>91</v>
      </c>
      <c r="AE78" s="183" t="s">
        <v>96</v>
      </c>
      <c r="AH78" s="366"/>
      <c r="AI78" s="204" t="s">
        <v>386</v>
      </c>
      <c r="AJ78" s="161">
        <v>352</v>
      </c>
      <c r="AK78" s="162">
        <v>1</v>
      </c>
      <c r="AL78" s="161">
        <v>56</v>
      </c>
      <c r="AM78" s="190">
        <v>1.2</v>
      </c>
      <c r="AN78" s="161">
        <v>296</v>
      </c>
      <c r="AO78" s="162">
        <v>1</v>
      </c>
      <c r="AP78" s="161">
        <v>296</v>
      </c>
      <c r="AQ78" s="162">
        <v>1</v>
      </c>
      <c r="AR78" s="164" t="s">
        <v>96</v>
      </c>
      <c r="AS78" s="190" t="s">
        <v>96</v>
      </c>
      <c r="AT78" s="164" t="s">
        <v>91</v>
      </c>
      <c r="AU78" s="183" t="s">
        <v>91</v>
      </c>
      <c r="AX78" s="366"/>
      <c r="AY78" s="204" t="s">
        <v>386</v>
      </c>
      <c r="AZ78" s="160">
        <v>524</v>
      </c>
      <c r="BA78" s="162">
        <v>23.5</v>
      </c>
      <c r="BB78" s="164" t="s">
        <v>91</v>
      </c>
      <c r="BC78" s="190" t="s">
        <v>91</v>
      </c>
      <c r="BD78" s="160">
        <v>524</v>
      </c>
      <c r="BE78" s="162">
        <v>23.5</v>
      </c>
      <c r="BF78" s="160">
        <v>524</v>
      </c>
      <c r="BG78" s="162">
        <v>23.8</v>
      </c>
      <c r="BH78" s="164" t="s">
        <v>96</v>
      </c>
      <c r="BI78" s="190" t="s">
        <v>96</v>
      </c>
      <c r="BJ78" s="164" t="s">
        <v>91</v>
      </c>
      <c r="BK78" s="183" t="s">
        <v>91</v>
      </c>
      <c r="BN78" s="366"/>
      <c r="BO78" s="204" t="s">
        <v>386</v>
      </c>
      <c r="BP78" s="161">
        <v>122</v>
      </c>
      <c r="BQ78" s="162">
        <v>0.6</v>
      </c>
      <c r="BR78" s="164" t="s">
        <v>96</v>
      </c>
      <c r="BS78" s="190" t="s">
        <v>96</v>
      </c>
      <c r="BT78" s="161">
        <v>122</v>
      </c>
      <c r="BU78" s="162">
        <v>0.6</v>
      </c>
      <c r="BV78" s="161">
        <v>122</v>
      </c>
      <c r="BW78" s="162">
        <v>0.6</v>
      </c>
      <c r="BX78" s="164" t="s">
        <v>96</v>
      </c>
      <c r="BY78" s="190" t="s">
        <v>96</v>
      </c>
      <c r="BZ78" s="164" t="s">
        <v>91</v>
      </c>
      <c r="CA78" s="183" t="s">
        <v>91</v>
      </c>
      <c r="CD78" s="366"/>
      <c r="CE78" s="204" t="s">
        <v>386</v>
      </c>
      <c r="CF78" s="161">
        <v>212</v>
      </c>
      <c r="CG78" s="162">
        <v>2.1</v>
      </c>
      <c r="CH78" s="164">
        <v>5</v>
      </c>
      <c r="CI78" s="190">
        <v>3.9</v>
      </c>
      <c r="CJ78" s="161">
        <v>207</v>
      </c>
      <c r="CK78" s="162">
        <v>2.1</v>
      </c>
      <c r="CL78" s="161">
        <v>207</v>
      </c>
      <c r="CM78" s="162">
        <v>2.7</v>
      </c>
      <c r="CN78" s="229" t="s">
        <v>96</v>
      </c>
      <c r="CO78" s="190" t="s">
        <v>96</v>
      </c>
      <c r="CP78" s="164" t="s">
        <v>91</v>
      </c>
      <c r="CQ78" s="183" t="s">
        <v>91</v>
      </c>
      <c r="CT78" s="366"/>
      <c r="CU78" s="204" t="s">
        <v>386</v>
      </c>
      <c r="CV78" s="233">
        <v>121</v>
      </c>
      <c r="CW78" s="162">
        <v>1.4</v>
      </c>
      <c r="CX78" s="160">
        <v>48</v>
      </c>
      <c r="CY78" s="162">
        <v>1.8</v>
      </c>
      <c r="CZ78" s="161">
        <v>73</v>
      </c>
      <c r="DA78" s="162">
        <v>1.2</v>
      </c>
      <c r="DB78" s="161">
        <v>50</v>
      </c>
      <c r="DC78" s="162">
        <v>1</v>
      </c>
      <c r="DD78" s="164">
        <v>23</v>
      </c>
      <c r="DE78" s="162">
        <v>2.4</v>
      </c>
      <c r="DF78" s="164" t="s">
        <v>96</v>
      </c>
      <c r="DG78" s="183" t="s">
        <v>96</v>
      </c>
      <c r="DJ78" s="366"/>
      <c r="DK78" s="204" t="s">
        <v>386</v>
      </c>
      <c r="DL78" s="160">
        <v>408</v>
      </c>
      <c r="DM78" s="162">
        <v>2</v>
      </c>
      <c r="DN78" s="160">
        <v>160</v>
      </c>
      <c r="DO78" s="162">
        <v>2.2999999999999998</v>
      </c>
      <c r="DP78" s="160">
        <v>248</v>
      </c>
      <c r="DQ78" s="162">
        <v>1.9</v>
      </c>
      <c r="DR78" s="160">
        <v>248</v>
      </c>
      <c r="DS78" s="162">
        <v>2.1</v>
      </c>
      <c r="DT78" s="164" t="s">
        <v>96</v>
      </c>
      <c r="DU78" s="190" t="s">
        <v>96</v>
      </c>
      <c r="DV78" s="164" t="s">
        <v>96</v>
      </c>
      <c r="DW78" s="183" t="s">
        <v>96</v>
      </c>
      <c r="DZ78" s="366"/>
      <c r="EA78" s="204" t="s">
        <v>386</v>
      </c>
      <c r="EB78" s="161">
        <v>2133</v>
      </c>
      <c r="EC78" s="162">
        <v>2.7</v>
      </c>
      <c r="ED78" s="161">
        <v>207</v>
      </c>
      <c r="EE78" s="162">
        <v>3.2</v>
      </c>
      <c r="EF78" s="161">
        <v>1926</v>
      </c>
      <c r="EG78" s="162">
        <v>2.6</v>
      </c>
      <c r="EH78" s="161">
        <v>655</v>
      </c>
      <c r="EI78" s="162">
        <v>5.5</v>
      </c>
      <c r="EJ78" s="161">
        <v>1271</v>
      </c>
      <c r="EK78" s="162">
        <v>2.1</v>
      </c>
      <c r="EL78" s="164" t="s">
        <v>96</v>
      </c>
      <c r="EM78" s="183" t="s">
        <v>96</v>
      </c>
      <c r="EP78" s="366"/>
      <c r="EQ78" s="204" t="s">
        <v>386</v>
      </c>
      <c r="ER78" s="161">
        <v>393</v>
      </c>
      <c r="ES78" s="162">
        <v>1.3</v>
      </c>
      <c r="ET78" s="160">
        <v>17</v>
      </c>
      <c r="EU78" s="162">
        <v>0.8</v>
      </c>
      <c r="EV78" s="161">
        <v>322</v>
      </c>
      <c r="EW78" s="162">
        <v>1.2</v>
      </c>
      <c r="EX78" s="161">
        <v>275</v>
      </c>
      <c r="EY78" s="162">
        <v>1.2</v>
      </c>
      <c r="EZ78" s="161">
        <v>47</v>
      </c>
      <c r="FA78" s="162">
        <v>1</v>
      </c>
      <c r="FB78" s="164">
        <v>54</v>
      </c>
      <c r="FC78" s="183">
        <v>8.1</v>
      </c>
    </row>
    <row r="79" spans="2:159" ht="12.75" customHeight="1" x14ac:dyDescent="0.2">
      <c r="B79" s="366"/>
      <c r="C79" s="204" t="s">
        <v>387</v>
      </c>
      <c r="D79" s="161">
        <v>38</v>
      </c>
      <c r="E79" s="162">
        <v>0.3</v>
      </c>
      <c r="F79" s="164" t="s">
        <v>91</v>
      </c>
      <c r="G79" s="190" t="s">
        <v>96</v>
      </c>
      <c r="H79" s="161">
        <v>38</v>
      </c>
      <c r="I79" s="162">
        <v>0.3</v>
      </c>
      <c r="J79" s="161">
        <v>23</v>
      </c>
      <c r="K79" s="162">
        <v>0.3</v>
      </c>
      <c r="L79" s="160">
        <v>15</v>
      </c>
      <c r="M79" s="162">
        <v>0.4</v>
      </c>
      <c r="N79" s="164" t="s">
        <v>96</v>
      </c>
      <c r="O79" s="183" t="s">
        <v>96</v>
      </c>
      <c r="R79" s="366"/>
      <c r="S79" s="204" t="s">
        <v>387</v>
      </c>
      <c r="T79" s="164" t="s">
        <v>96</v>
      </c>
      <c r="U79" s="190" t="s">
        <v>96</v>
      </c>
      <c r="W79" s="190" t="s">
        <v>96</v>
      </c>
      <c r="X79" s="164" t="s">
        <v>96</v>
      </c>
      <c r="Y79" s="190" t="s">
        <v>96</v>
      </c>
      <c r="Z79" s="164" t="s">
        <v>96</v>
      </c>
      <c r="AA79" s="190" t="s">
        <v>96</v>
      </c>
      <c r="AB79" s="164" t="s">
        <v>91</v>
      </c>
      <c r="AC79" s="190" t="s">
        <v>96</v>
      </c>
      <c r="AD79" s="164" t="s">
        <v>91</v>
      </c>
      <c r="AE79" s="183" t="s">
        <v>96</v>
      </c>
      <c r="AH79" s="366"/>
      <c r="AI79" s="204" t="s">
        <v>387</v>
      </c>
      <c r="AJ79" s="161">
        <v>182</v>
      </c>
      <c r="AK79" s="162">
        <v>0.5</v>
      </c>
      <c r="AL79" s="161">
        <v>21</v>
      </c>
      <c r="AM79" s="190">
        <v>0.4</v>
      </c>
      <c r="AN79" s="161">
        <v>161</v>
      </c>
      <c r="AO79" s="162">
        <v>0.5</v>
      </c>
      <c r="AP79" s="161">
        <v>161</v>
      </c>
      <c r="AQ79" s="162">
        <v>0.5</v>
      </c>
      <c r="AR79" s="164" t="s">
        <v>96</v>
      </c>
      <c r="AS79" s="190" t="s">
        <v>96</v>
      </c>
      <c r="AT79" s="164" t="s">
        <v>91</v>
      </c>
      <c r="AU79" s="183" t="s">
        <v>91</v>
      </c>
      <c r="AX79" s="366"/>
      <c r="AY79" s="204" t="s">
        <v>387</v>
      </c>
      <c r="AZ79" s="161">
        <v>12</v>
      </c>
      <c r="BA79" s="162">
        <v>0.5</v>
      </c>
      <c r="BB79" s="164" t="s">
        <v>91</v>
      </c>
      <c r="BC79" s="190" t="s">
        <v>91</v>
      </c>
      <c r="BD79" s="161">
        <v>12</v>
      </c>
      <c r="BE79" s="162">
        <v>0.5</v>
      </c>
      <c r="BF79" s="161">
        <v>12</v>
      </c>
      <c r="BG79" s="162">
        <v>0.5</v>
      </c>
      <c r="BH79" s="164" t="s">
        <v>96</v>
      </c>
      <c r="BI79" s="190" t="s">
        <v>96</v>
      </c>
      <c r="BJ79" s="164" t="s">
        <v>91</v>
      </c>
      <c r="BK79" s="183" t="s">
        <v>91</v>
      </c>
      <c r="BN79" s="366"/>
      <c r="BO79" s="204" t="s">
        <v>387</v>
      </c>
      <c r="BP79" s="229" t="s">
        <v>96</v>
      </c>
      <c r="BQ79" s="190" t="s">
        <v>96</v>
      </c>
      <c r="BR79" s="164" t="s">
        <v>96</v>
      </c>
      <c r="BS79" s="190" t="s">
        <v>96</v>
      </c>
      <c r="BT79" s="229" t="s">
        <v>96</v>
      </c>
      <c r="BU79" s="190" t="s">
        <v>96</v>
      </c>
      <c r="BV79" s="229" t="s">
        <v>96</v>
      </c>
      <c r="BW79" s="190" t="s">
        <v>96</v>
      </c>
      <c r="BX79" s="164" t="s">
        <v>96</v>
      </c>
      <c r="BY79" s="190" t="s">
        <v>96</v>
      </c>
      <c r="BZ79" s="164" t="s">
        <v>91</v>
      </c>
      <c r="CA79" s="183" t="s">
        <v>91</v>
      </c>
      <c r="CD79" s="366"/>
      <c r="CE79" s="204" t="s">
        <v>387</v>
      </c>
      <c r="CF79" s="161">
        <v>37</v>
      </c>
      <c r="CG79" s="162">
        <v>0.4</v>
      </c>
      <c r="CH79" s="164" t="s">
        <v>96</v>
      </c>
      <c r="CI79" s="190" t="s">
        <v>96</v>
      </c>
      <c r="CJ79" s="161">
        <v>37</v>
      </c>
      <c r="CK79" s="162">
        <v>0.4</v>
      </c>
      <c r="CL79" s="161">
        <v>23</v>
      </c>
      <c r="CM79" s="162">
        <v>0.3</v>
      </c>
      <c r="CN79" s="161">
        <v>14</v>
      </c>
      <c r="CO79" s="162">
        <v>0.7</v>
      </c>
      <c r="CP79" s="164" t="s">
        <v>91</v>
      </c>
      <c r="CQ79" s="183" t="s">
        <v>91</v>
      </c>
      <c r="CT79" s="366"/>
      <c r="CU79" s="204" t="s">
        <v>387</v>
      </c>
      <c r="CV79" s="233">
        <v>93</v>
      </c>
      <c r="CW79" s="162">
        <v>1</v>
      </c>
      <c r="CX79" s="160">
        <v>34</v>
      </c>
      <c r="CY79" s="162">
        <v>1.3</v>
      </c>
      <c r="CZ79" s="161">
        <v>59</v>
      </c>
      <c r="DA79" s="162">
        <v>0.9</v>
      </c>
      <c r="DB79" s="161">
        <v>53</v>
      </c>
      <c r="DC79" s="162">
        <v>1</v>
      </c>
      <c r="DD79" s="164">
        <v>6</v>
      </c>
      <c r="DE79" s="162">
        <v>0.6</v>
      </c>
      <c r="DF79" s="164" t="s">
        <v>96</v>
      </c>
      <c r="DG79" s="183" t="s">
        <v>96</v>
      </c>
      <c r="DJ79" s="366"/>
      <c r="DK79" s="204" t="s">
        <v>387</v>
      </c>
      <c r="DL79" s="160">
        <v>170</v>
      </c>
      <c r="DM79" s="162">
        <v>0.8</v>
      </c>
      <c r="DN79" s="160">
        <v>71</v>
      </c>
      <c r="DO79" s="162">
        <v>1</v>
      </c>
      <c r="DP79" s="160">
        <v>99</v>
      </c>
      <c r="DQ79" s="162">
        <v>0.8</v>
      </c>
      <c r="DR79" s="160">
        <v>99</v>
      </c>
      <c r="DS79" s="162">
        <v>0.8</v>
      </c>
      <c r="DT79" s="164" t="s">
        <v>96</v>
      </c>
      <c r="DU79" s="190" t="s">
        <v>96</v>
      </c>
      <c r="DV79" s="164" t="s">
        <v>96</v>
      </c>
      <c r="DW79" s="183" t="s">
        <v>96</v>
      </c>
      <c r="DZ79" s="366"/>
      <c r="EA79" s="204" t="s">
        <v>387</v>
      </c>
      <c r="EB79" s="161">
        <v>641</v>
      </c>
      <c r="EC79" s="162">
        <v>0.8</v>
      </c>
      <c r="ED79" s="161">
        <v>51</v>
      </c>
      <c r="EE79" s="162">
        <v>0.8</v>
      </c>
      <c r="EF79" s="161">
        <v>590</v>
      </c>
      <c r="EG79" s="162">
        <v>0.8</v>
      </c>
      <c r="EH79" s="161">
        <v>209</v>
      </c>
      <c r="EI79" s="162">
        <v>1.8</v>
      </c>
      <c r="EJ79" s="161">
        <v>381</v>
      </c>
      <c r="EK79" s="162">
        <v>0.6</v>
      </c>
      <c r="EL79" s="164" t="s">
        <v>96</v>
      </c>
      <c r="EM79" s="183" t="s">
        <v>96</v>
      </c>
      <c r="EP79" s="366"/>
      <c r="EQ79" s="204" t="s">
        <v>387</v>
      </c>
      <c r="ER79" s="161">
        <v>212</v>
      </c>
      <c r="ES79" s="162">
        <v>0.7</v>
      </c>
      <c r="ET79" s="164">
        <v>45</v>
      </c>
      <c r="EU79" s="162">
        <v>2</v>
      </c>
      <c r="EV79" s="161">
        <v>162</v>
      </c>
      <c r="EW79" s="162">
        <v>0.6</v>
      </c>
      <c r="EX79" s="161">
        <v>118</v>
      </c>
      <c r="EY79" s="162">
        <v>0.5</v>
      </c>
      <c r="EZ79" s="161">
        <v>44</v>
      </c>
      <c r="FA79" s="162">
        <v>0.9</v>
      </c>
      <c r="FB79" s="164">
        <v>5</v>
      </c>
      <c r="FC79" s="183">
        <v>0.8</v>
      </c>
    </row>
    <row r="80" spans="2:159" ht="12.75" customHeight="1" thickBot="1" x14ac:dyDescent="0.25">
      <c r="B80" s="369"/>
      <c r="C80" s="222" t="s">
        <v>388</v>
      </c>
      <c r="D80" s="223">
        <v>86</v>
      </c>
      <c r="E80" s="188">
        <v>0.7</v>
      </c>
      <c r="F80" s="198" t="s">
        <v>91</v>
      </c>
      <c r="G80" s="199" t="s">
        <v>96</v>
      </c>
      <c r="H80" s="223">
        <v>86</v>
      </c>
      <c r="I80" s="188">
        <v>0.7</v>
      </c>
      <c r="J80" s="223">
        <v>67</v>
      </c>
      <c r="K80" s="188">
        <v>0.7</v>
      </c>
      <c r="L80" s="212">
        <v>19</v>
      </c>
      <c r="M80" s="188">
        <v>0.6</v>
      </c>
      <c r="N80" s="225" t="s">
        <v>96</v>
      </c>
      <c r="O80" s="200" t="s">
        <v>96</v>
      </c>
      <c r="R80" s="369"/>
      <c r="S80" s="222" t="s">
        <v>388</v>
      </c>
      <c r="T80" s="198" t="s">
        <v>96</v>
      </c>
      <c r="U80" s="199" t="s">
        <v>96</v>
      </c>
      <c r="V80" s="198" t="s">
        <v>91</v>
      </c>
      <c r="W80" s="199" t="s">
        <v>96</v>
      </c>
      <c r="X80" s="225" t="s">
        <v>96</v>
      </c>
      <c r="Y80" s="199" t="s">
        <v>96</v>
      </c>
      <c r="Z80" s="225" t="s">
        <v>96</v>
      </c>
      <c r="AA80" s="199" t="s">
        <v>96</v>
      </c>
      <c r="AB80" s="225" t="s">
        <v>91</v>
      </c>
      <c r="AC80" s="199" t="s">
        <v>96</v>
      </c>
      <c r="AD80" s="225" t="s">
        <v>91</v>
      </c>
      <c r="AE80" s="200" t="s">
        <v>96</v>
      </c>
      <c r="AH80" s="369"/>
      <c r="AI80" s="222" t="s">
        <v>388</v>
      </c>
      <c r="AJ80" s="231">
        <v>328</v>
      </c>
      <c r="AK80" s="188">
        <v>0.9</v>
      </c>
      <c r="AL80" s="231">
        <v>2</v>
      </c>
      <c r="AM80" s="199">
        <v>0</v>
      </c>
      <c r="AN80" s="231">
        <v>326</v>
      </c>
      <c r="AO80" s="188">
        <v>1.1000000000000001</v>
      </c>
      <c r="AP80" s="231">
        <v>121</v>
      </c>
      <c r="AQ80" s="188">
        <v>0.4</v>
      </c>
      <c r="AR80" s="198">
        <v>205</v>
      </c>
      <c r="AS80" s="199">
        <v>60.1</v>
      </c>
      <c r="AT80" s="225" t="s">
        <v>91</v>
      </c>
      <c r="AU80" s="200" t="s">
        <v>91</v>
      </c>
      <c r="AX80" s="369"/>
      <c r="AY80" s="222" t="s">
        <v>388</v>
      </c>
      <c r="AZ80" s="223">
        <v>18</v>
      </c>
      <c r="BA80" s="188">
        <v>0.8</v>
      </c>
      <c r="BB80" s="198" t="s">
        <v>91</v>
      </c>
      <c r="BC80" s="199" t="s">
        <v>91</v>
      </c>
      <c r="BD80" s="223">
        <v>18</v>
      </c>
      <c r="BE80" s="188">
        <v>0.8</v>
      </c>
      <c r="BF80" s="223">
        <v>18</v>
      </c>
      <c r="BG80" s="188">
        <v>0.8</v>
      </c>
      <c r="BH80" s="225" t="s">
        <v>96</v>
      </c>
      <c r="BI80" s="199" t="s">
        <v>96</v>
      </c>
      <c r="BJ80" s="198" t="s">
        <v>91</v>
      </c>
      <c r="BK80" s="200" t="s">
        <v>91</v>
      </c>
      <c r="BN80" s="369"/>
      <c r="BO80" s="222" t="s">
        <v>388</v>
      </c>
      <c r="BP80" s="223">
        <v>382</v>
      </c>
      <c r="BQ80" s="188">
        <v>1.9</v>
      </c>
      <c r="BR80" s="212">
        <v>1</v>
      </c>
      <c r="BS80" s="188">
        <v>0.5</v>
      </c>
      <c r="BT80" s="223">
        <v>381</v>
      </c>
      <c r="BU80" s="188">
        <v>1.9</v>
      </c>
      <c r="BV80" s="223">
        <v>381</v>
      </c>
      <c r="BW80" s="188">
        <v>2</v>
      </c>
      <c r="BX80" s="225" t="s">
        <v>96</v>
      </c>
      <c r="BY80" s="199" t="s">
        <v>96</v>
      </c>
      <c r="BZ80" s="225" t="s">
        <v>91</v>
      </c>
      <c r="CA80" s="200" t="s">
        <v>91</v>
      </c>
      <c r="CD80" s="369"/>
      <c r="CE80" s="222" t="s">
        <v>388</v>
      </c>
      <c r="CF80" s="223">
        <v>312</v>
      </c>
      <c r="CG80" s="188">
        <v>3.1</v>
      </c>
      <c r="CH80" s="212">
        <v>2</v>
      </c>
      <c r="CI80" s="188">
        <v>1.6</v>
      </c>
      <c r="CJ80" s="223">
        <v>310</v>
      </c>
      <c r="CK80" s="188">
        <v>3.2</v>
      </c>
      <c r="CL80" s="223">
        <v>304</v>
      </c>
      <c r="CM80" s="188">
        <v>3.9</v>
      </c>
      <c r="CN80" s="223">
        <v>6</v>
      </c>
      <c r="CO80" s="188">
        <v>0.3</v>
      </c>
      <c r="CP80" s="225" t="s">
        <v>91</v>
      </c>
      <c r="CQ80" s="200" t="s">
        <v>91</v>
      </c>
      <c r="CT80" s="369"/>
      <c r="CU80" s="222" t="s">
        <v>388</v>
      </c>
      <c r="CV80" s="234">
        <v>244</v>
      </c>
      <c r="CW80" s="188">
        <v>2.7</v>
      </c>
      <c r="CX80" s="212">
        <v>26</v>
      </c>
      <c r="CY80" s="188">
        <v>1</v>
      </c>
      <c r="CZ80" s="223">
        <v>218</v>
      </c>
      <c r="DA80" s="188">
        <v>3.5</v>
      </c>
      <c r="DB80" s="223">
        <v>132</v>
      </c>
      <c r="DC80" s="188">
        <v>2.5</v>
      </c>
      <c r="DD80" s="225">
        <v>86</v>
      </c>
      <c r="DE80" s="188">
        <v>9</v>
      </c>
      <c r="DF80" s="225" t="s">
        <v>96</v>
      </c>
      <c r="DG80" s="200" t="s">
        <v>96</v>
      </c>
      <c r="DJ80" s="369"/>
      <c r="DK80" s="222" t="s">
        <v>388</v>
      </c>
      <c r="DL80" s="212">
        <v>433</v>
      </c>
      <c r="DM80" s="188">
        <v>2.2000000000000002</v>
      </c>
      <c r="DN80" s="212">
        <v>33</v>
      </c>
      <c r="DO80" s="188">
        <v>0.5</v>
      </c>
      <c r="DP80" s="212">
        <v>396</v>
      </c>
      <c r="DQ80" s="188">
        <v>3.1</v>
      </c>
      <c r="DR80" s="212">
        <v>395</v>
      </c>
      <c r="DS80" s="188">
        <v>3.3</v>
      </c>
      <c r="DT80" s="212">
        <v>1</v>
      </c>
      <c r="DU80" s="188">
        <v>0.1</v>
      </c>
      <c r="DV80" s="225">
        <v>4</v>
      </c>
      <c r="DW80" s="189">
        <v>4</v>
      </c>
      <c r="DZ80" s="369"/>
      <c r="EA80" s="222" t="s">
        <v>388</v>
      </c>
      <c r="EB80" s="223">
        <v>788</v>
      </c>
      <c r="EC80" s="188">
        <v>1</v>
      </c>
      <c r="ED80" s="223">
        <v>44</v>
      </c>
      <c r="EE80" s="188">
        <v>0.7</v>
      </c>
      <c r="EF80" s="223">
        <v>741</v>
      </c>
      <c r="EG80" s="188">
        <v>1</v>
      </c>
      <c r="EH80" s="223">
        <v>450</v>
      </c>
      <c r="EI80" s="188">
        <v>3.8</v>
      </c>
      <c r="EJ80" s="223">
        <v>291</v>
      </c>
      <c r="EK80" s="188">
        <v>0.5</v>
      </c>
      <c r="EL80" s="225">
        <v>3</v>
      </c>
      <c r="EM80" s="189">
        <v>4.7</v>
      </c>
      <c r="EP80" s="369"/>
      <c r="EQ80" s="222" t="s">
        <v>388</v>
      </c>
      <c r="ER80" s="223">
        <v>541</v>
      </c>
      <c r="ES80" s="188">
        <v>1.8</v>
      </c>
      <c r="ET80" s="225">
        <v>29</v>
      </c>
      <c r="EU80" s="188">
        <v>1.3</v>
      </c>
      <c r="EV80" s="223">
        <v>452</v>
      </c>
      <c r="EW80" s="188">
        <v>1.6</v>
      </c>
      <c r="EX80" s="223">
        <v>429</v>
      </c>
      <c r="EY80" s="188">
        <v>1.9</v>
      </c>
      <c r="EZ80" s="223">
        <v>23</v>
      </c>
      <c r="FA80" s="188">
        <v>0.5</v>
      </c>
      <c r="FB80" s="225">
        <v>60</v>
      </c>
      <c r="FC80" s="200">
        <v>9</v>
      </c>
    </row>
    <row r="81" spans="2:146" ht="12.75" customHeight="1" thickTop="1" x14ac:dyDescent="0.2">
      <c r="B81" s="3" t="s">
        <v>389</v>
      </c>
      <c r="R81" s="3" t="s">
        <v>389</v>
      </c>
      <c r="AH81" s="3" t="s">
        <v>389</v>
      </c>
      <c r="AX81" s="3" t="s">
        <v>389</v>
      </c>
      <c r="BN81" s="3" t="s">
        <v>389</v>
      </c>
      <c r="CD81" s="3" t="s">
        <v>389</v>
      </c>
      <c r="CT81" s="3" t="s">
        <v>389</v>
      </c>
      <c r="DJ81" s="3" t="s">
        <v>389</v>
      </c>
      <c r="DZ81" s="3" t="s">
        <v>389</v>
      </c>
      <c r="EP81" s="3" t="s">
        <v>389</v>
      </c>
    </row>
    <row r="82" spans="2:146" ht="12.75" customHeight="1" x14ac:dyDescent="0.2">
      <c r="B82" s="3" t="s">
        <v>98</v>
      </c>
      <c r="R82" s="3" t="s">
        <v>98</v>
      </c>
    </row>
  </sheetData>
  <mergeCells count="200">
    <mergeCell ref="B64:B80"/>
    <mergeCell ref="R3:S6"/>
    <mergeCell ref="T3:U5"/>
    <mergeCell ref="V4:W5"/>
    <mergeCell ref="B46:B62"/>
    <mergeCell ref="B63:C63"/>
    <mergeCell ref="B7:B23"/>
    <mergeCell ref="B24:C24"/>
    <mergeCell ref="B25:B41"/>
    <mergeCell ref="B42:C45"/>
    <mergeCell ref="D42:E44"/>
    <mergeCell ref="F43:G44"/>
    <mergeCell ref="B3:C6"/>
    <mergeCell ref="D3:E5"/>
    <mergeCell ref="R46:R62"/>
    <mergeCell ref="R63:S63"/>
    <mergeCell ref="R64:R80"/>
    <mergeCell ref="H43:I44"/>
    <mergeCell ref="N43:O44"/>
    <mergeCell ref="J44:K44"/>
    <mergeCell ref="L44:M44"/>
    <mergeCell ref="F4:G5"/>
    <mergeCell ref="H4:I5"/>
    <mergeCell ref="N4:O5"/>
    <mergeCell ref="J5:K5"/>
    <mergeCell ref="L5:M5"/>
    <mergeCell ref="AX63:AY63"/>
    <mergeCell ref="AH3:AI6"/>
    <mergeCell ref="AJ3:AK5"/>
    <mergeCell ref="AL4:AM5"/>
    <mergeCell ref="AH25:AH41"/>
    <mergeCell ref="AH42:AI45"/>
    <mergeCell ref="AJ42:AK44"/>
    <mergeCell ref="AL43:AM44"/>
    <mergeCell ref="R25:R41"/>
    <mergeCell ref="R42:S45"/>
    <mergeCell ref="T42:U44"/>
    <mergeCell ref="V43:W44"/>
    <mergeCell ref="X43:Y44"/>
    <mergeCell ref="AD43:AE44"/>
    <mergeCell ref="Z44:AA44"/>
    <mergeCell ref="AB44:AC44"/>
    <mergeCell ref="X4:Y5"/>
    <mergeCell ref="AD4:AE5"/>
    <mergeCell ref="Z5:AA5"/>
    <mergeCell ref="AB5:AC5"/>
    <mergeCell ref="R7:R23"/>
    <mergeCell ref="R24:S24"/>
    <mergeCell ref="BN64:BN80"/>
    <mergeCell ref="AH64:AH80"/>
    <mergeCell ref="AX3:AY6"/>
    <mergeCell ref="AZ3:BA5"/>
    <mergeCell ref="BB4:BC5"/>
    <mergeCell ref="BD4:BE5"/>
    <mergeCell ref="BJ4:BK5"/>
    <mergeCell ref="BF5:BG5"/>
    <mergeCell ref="BH5:BI5"/>
    <mergeCell ref="AX7:AX23"/>
    <mergeCell ref="AX24:AY24"/>
    <mergeCell ref="AN43:AO44"/>
    <mergeCell ref="AT43:AU44"/>
    <mergeCell ref="AP44:AQ44"/>
    <mergeCell ref="AR44:AS44"/>
    <mergeCell ref="AH46:AH62"/>
    <mergeCell ref="AH63:AI63"/>
    <mergeCell ref="AN4:AO5"/>
    <mergeCell ref="AT4:AU5"/>
    <mergeCell ref="AP5:AQ5"/>
    <mergeCell ref="AR5:AS5"/>
    <mergeCell ref="AH7:AH23"/>
    <mergeCell ref="AH24:AI24"/>
    <mergeCell ref="AX46:AX62"/>
    <mergeCell ref="CF3:CG5"/>
    <mergeCell ref="CH4:CI5"/>
    <mergeCell ref="CJ4:CK5"/>
    <mergeCell ref="CP4:CQ5"/>
    <mergeCell ref="CL5:CM5"/>
    <mergeCell ref="CN5:CO5"/>
    <mergeCell ref="CD7:CD23"/>
    <mergeCell ref="CD24:CE24"/>
    <mergeCell ref="AX64:AX80"/>
    <mergeCell ref="BN3:BO6"/>
    <mergeCell ref="BP3:BQ5"/>
    <mergeCell ref="BR4:BS5"/>
    <mergeCell ref="BN25:BN41"/>
    <mergeCell ref="BN42:BO45"/>
    <mergeCell ref="BP42:BQ44"/>
    <mergeCell ref="BR43:BS44"/>
    <mergeCell ref="AX25:AX41"/>
    <mergeCell ref="AX42:AY45"/>
    <mergeCell ref="AZ42:BA44"/>
    <mergeCell ref="BB43:BC44"/>
    <mergeCell ref="BD43:BE44"/>
    <mergeCell ref="BJ43:BK44"/>
    <mergeCell ref="BF44:BG44"/>
    <mergeCell ref="BH44:BI44"/>
    <mergeCell ref="BT43:BU44"/>
    <mergeCell ref="BZ43:CA44"/>
    <mergeCell ref="BV44:BW44"/>
    <mergeCell ref="BX44:BY44"/>
    <mergeCell ref="BN46:BN62"/>
    <mergeCell ref="BN63:BO63"/>
    <mergeCell ref="BT4:BU5"/>
    <mergeCell ref="BZ4:CA5"/>
    <mergeCell ref="BV5:BW5"/>
    <mergeCell ref="BX5:BY5"/>
    <mergeCell ref="BN7:BN23"/>
    <mergeCell ref="BN24:BO24"/>
    <mergeCell ref="DR5:DS5"/>
    <mergeCell ref="DT5:DU5"/>
    <mergeCell ref="DJ7:DJ23"/>
    <mergeCell ref="DJ24:DK24"/>
    <mergeCell ref="CD46:CD62"/>
    <mergeCell ref="CD63:CE63"/>
    <mergeCell ref="CD64:CD80"/>
    <mergeCell ref="CT3:CU6"/>
    <mergeCell ref="CV3:CW5"/>
    <mergeCell ref="CX4:CY5"/>
    <mergeCell ref="CT25:CT41"/>
    <mergeCell ref="CT42:CU45"/>
    <mergeCell ref="CV42:CW44"/>
    <mergeCell ref="CX43:CY44"/>
    <mergeCell ref="CD25:CD41"/>
    <mergeCell ref="CD42:CE45"/>
    <mergeCell ref="CF42:CG44"/>
    <mergeCell ref="CH43:CI44"/>
    <mergeCell ref="CJ43:CK44"/>
    <mergeCell ref="CP43:CQ44"/>
    <mergeCell ref="CL44:CM44"/>
    <mergeCell ref="CN44:CO44"/>
    <mergeCell ref="CT64:CT80"/>
    <mergeCell ref="CD3:CE6"/>
    <mergeCell ref="CZ43:DA44"/>
    <mergeCell ref="DF43:DG44"/>
    <mergeCell ref="DB44:DC44"/>
    <mergeCell ref="DD44:DE44"/>
    <mergeCell ref="CT46:CT62"/>
    <mergeCell ref="CT63:CU63"/>
    <mergeCell ref="CZ4:DA5"/>
    <mergeCell ref="DF4:DG5"/>
    <mergeCell ref="DB5:DC5"/>
    <mergeCell ref="DD5:DE5"/>
    <mergeCell ref="CT7:CT23"/>
    <mergeCell ref="CT24:CU24"/>
    <mergeCell ref="DJ46:DJ62"/>
    <mergeCell ref="DJ63:DK63"/>
    <mergeCell ref="DJ64:DJ80"/>
    <mergeCell ref="DZ3:EA6"/>
    <mergeCell ref="EB3:EC5"/>
    <mergeCell ref="ED4:EE5"/>
    <mergeCell ref="DZ25:DZ41"/>
    <mergeCell ref="DZ42:EA45"/>
    <mergeCell ref="EB42:EC44"/>
    <mergeCell ref="ED43:EE44"/>
    <mergeCell ref="DJ25:DJ41"/>
    <mergeCell ref="DJ42:DK45"/>
    <mergeCell ref="DL42:DM44"/>
    <mergeCell ref="DN43:DO44"/>
    <mergeCell ref="DP43:DQ44"/>
    <mergeCell ref="DV43:DW44"/>
    <mergeCell ref="DR44:DS44"/>
    <mergeCell ref="DT44:DU44"/>
    <mergeCell ref="DZ64:DZ80"/>
    <mergeCell ref="DJ3:DK6"/>
    <mergeCell ref="DL3:DM5"/>
    <mergeCell ref="DN4:DO5"/>
    <mergeCell ref="DP4:DQ5"/>
    <mergeCell ref="DV4:DW5"/>
    <mergeCell ref="EP3:EQ6"/>
    <mergeCell ref="ER3:ES5"/>
    <mergeCell ref="ET4:EU5"/>
    <mergeCell ref="EV4:EW5"/>
    <mergeCell ref="FB4:FC5"/>
    <mergeCell ref="EX5:EY5"/>
    <mergeCell ref="EZ5:FA5"/>
    <mergeCell ref="EP7:EP23"/>
    <mergeCell ref="EP24:EQ24"/>
    <mergeCell ref="EF43:EG44"/>
    <mergeCell ref="EL43:EM44"/>
    <mergeCell ref="EH44:EI44"/>
    <mergeCell ref="EJ44:EK44"/>
    <mergeCell ref="DZ46:DZ62"/>
    <mergeCell ref="DZ63:EA63"/>
    <mergeCell ref="EF4:EG5"/>
    <mergeCell ref="EL4:EM5"/>
    <mergeCell ref="EH5:EI5"/>
    <mergeCell ref="EJ5:EK5"/>
    <mergeCell ref="DZ7:DZ23"/>
    <mergeCell ref="DZ24:EA24"/>
    <mergeCell ref="EP46:EP62"/>
    <mergeCell ref="EP63:EQ63"/>
    <mergeCell ref="EP64:EP80"/>
    <mergeCell ref="EP25:EP41"/>
    <mergeCell ref="EP42:EQ45"/>
    <mergeCell ref="ER42:ES44"/>
    <mergeCell ref="ET43:EU44"/>
    <mergeCell ref="EV43:EW44"/>
    <mergeCell ref="FB43:FC44"/>
    <mergeCell ref="EX44:EY44"/>
    <mergeCell ref="EZ44:FA44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G46"/>
  <sheetViews>
    <sheetView showGridLines="0" topLeftCell="A24" workbookViewId="0">
      <selection activeCell="B48" sqref="B48"/>
    </sheetView>
  </sheetViews>
  <sheetFormatPr defaultColWidth="9" defaultRowHeight="13.2" x14ac:dyDescent="0.2"/>
  <cols>
    <col min="1" max="1" width="0.6640625" style="95" customWidth="1"/>
    <col min="2" max="2" width="3.109375" style="95" customWidth="1"/>
    <col min="3" max="3" width="21.88671875" style="95" customWidth="1"/>
    <col min="4" max="4" width="9" style="95"/>
    <col min="5" max="5" width="6.88671875" style="95" customWidth="1"/>
    <col min="6" max="6" width="9" style="95"/>
    <col min="7" max="7" width="6.88671875" style="95" customWidth="1"/>
    <col min="8" max="8" width="9" style="95"/>
    <col min="9" max="9" width="6.88671875" style="95" customWidth="1"/>
    <col min="10" max="10" width="9" style="95"/>
    <col min="11" max="11" width="6.88671875" style="95" customWidth="1"/>
    <col min="12" max="13" width="0.6640625" style="95" customWidth="1"/>
    <col min="14" max="14" width="3.109375" style="95" customWidth="1"/>
    <col min="15" max="15" width="21.88671875" style="95" customWidth="1"/>
    <col min="16" max="16" width="9" style="95"/>
    <col min="17" max="17" width="6.88671875" style="95" customWidth="1"/>
    <col min="18" max="18" width="9" style="95"/>
    <col min="19" max="19" width="6.88671875" style="95" customWidth="1"/>
    <col min="20" max="20" width="9" style="95"/>
    <col min="21" max="21" width="6.88671875" style="95" customWidth="1"/>
    <col min="22" max="22" width="9" style="95"/>
    <col min="23" max="23" width="6.88671875" style="95" customWidth="1"/>
    <col min="24" max="25" width="0.6640625" style="95" customWidth="1"/>
    <col min="26" max="26" width="3.109375" style="95" customWidth="1"/>
    <col min="27" max="27" width="21.88671875" style="95" customWidth="1"/>
    <col min="28" max="28" width="9" style="95"/>
    <col min="29" max="29" width="6.88671875" style="95" customWidth="1"/>
    <col min="30" max="30" width="9" style="95"/>
    <col min="31" max="31" width="6.88671875" style="95" customWidth="1"/>
    <col min="32" max="32" width="9" style="95"/>
    <col min="33" max="33" width="6.88671875" style="95" customWidth="1"/>
    <col min="34" max="34" width="9" style="95"/>
    <col min="35" max="35" width="6.88671875" style="95" customWidth="1"/>
    <col min="36" max="37" width="0.6640625" style="95" customWidth="1"/>
    <col min="38" max="38" width="3.109375" style="95" customWidth="1"/>
    <col min="39" max="39" width="21.88671875" style="95" customWidth="1"/>
    <col min="40" max="40" width="9" style="95"/>
    <col min="41" max="41" width="6.88671875" style="95" customWidth="1"/>
    <col min="42" max="42" width="9" style="95"/>
    <col min="43" max="43" width="6.88671875" style="95" customWidth="1"/>
    <col min="44" max="44" width="9" style="95"/>
    <col min="45" max="45" width="6.88671875" style="95" customWidth="1"/>
    <col min="46" max="46" width="9" style="95"/>
    <col min="47" max="47" width="6.88671875" style="95" customWidth="1"/>
    <col min="48" max="49" width="0.6640625" style="95" customWidth="1"/>
    <col min="50" max="50" width="3.109375" style="95" customWidth="1"/>
    <col min="51" max="51" width="21.88671875" style="95" customWidth="1"/>
    <col min="52" max="52" width="9" style="95"/>
    <col min="53" max="53" width="6.88671875" style="95" customWidth="1"/>
    <col min="54" max="54" width="9" style="95"/>
    <col min="55" max="55" width="6.88671875" style="95" customWidth="1"/>
    <col min="56" max="56" width="9" style="95"/>
    <col min="57" max="57" width="6.88671875" style="95" customWidth="1"/>
    <col min="58" max="58" width="9" style="95"/>
    <col min="59" max="59" width="6.88671875" style="95" customWidth="1"/>
    <col min="60" max="60" width="0.6640625" style="95" customWidth="1"/>
    <col min="61" max="16384" width="9" style="95"/>
  </cols>
  <sheetData>
    <row r="1" spans="2:59" ht="14.4" x14ac:dyDescent="0.2">
      <c r="B1" s="1" t="s">
        <v>424</v>
      </c>
      <c r="N1" s="1" t="s">
        <v>425</v>
      </c>
      <c r="Z1" s="1" t="s">
        <v>425</v>
      </c>
      <c r="AL1" s="1" t="s">
        <v>425</v>
      </c>
      <c r="AX1" s="1" t="s">
        <v>425</v>
      </c>
    </row>
    <row r="2" spans="2:59" s="3" customFormat="1" ht="12.6" thickBot="1" x14ac:dyDescent="0.25">
      <c r="K2" s="44" t="s">
        <v>396</v>
      </c>
      <c r="W2" s="44" t="s">
        <v>396</v>
      </c>
      <c r="AI2" s="44" t="s">
        <v>396</v>
      </c>
      <c r="AU2" s="44" t="s">
        <v>396</v>
      </c>
      <c r="BG2" s="44" t="s">
        <v>396</v>
      </c>
    </row>
    <row r="3" spans="2:59" ht="17.25" customHeight="1" thickTop="1" x14ac:dyDescent="0.2">
      <c r="B3" s="356" t="s">
        <v>397</v>
      </c>
      <c r="C3" s="357"/>
      <c r="D3" s="394" t="s">
        <v>196</v>
      </c>
      <c r="E3" s="394"/>
      <c r="F3" s="391" t="s">
        <v>197</v>
      </c>
      <c r="G3" s="391"/>
      <c r="H3" s="391" t="s">
        <v>164</v>
      </c>
      <c r="I3" s="391"/>
      <c r="J3" s="391" t="s">
        <v>165</v>
      </c>
      <c r="K3" s="395"/>
      <c r="N3" s="356" t="s">
        <v>397</v>
      </c>
      <c r="O3" s="357"/>
      <c r="P3" s="394" t="s">
        <v>417</v>
      </c>
      <c r="Q3" s="394"/>
      <c r="R3" s="391" t="s">
        <v>176</v>
      </c>
      <c r="S3" s="391"/>
      <c r="T3" s="391" t="s">
        <v>177</v>
      </c>
      <c r="U3" s="391"/>
      <c r="V3" s="394" t="s">
        <v>242</v>
      </c>
      <c r="W3" s="396"/>
      <c r="Z3" s="356" t="s">
        <v>397</v>
      </c>
      <c r="AA3" s="357"/>
      <c r="AB3" s="394" t="s">
        <v>261</v>
      </c>
      <c r="AC3" s="394"/>
      <c r="AD3" s="394" t="s">
        <v>262</v>
      </c>
      <c r="AE3" s="394"/>
      <c r="AF3" s="394" t="s">
        <v>263</v>
      </c>
      <c r="AG3" s="394"/>
      <c r="AH3" s="394" t="s">
        <v>264</v>
      </c>
      <c r="AI3" s="396"/>
      <c r="AL3" s="356" t="s">
        <v>397</v>
      </c>
      <c r="AM3" s="357"/>
      <c r="AN3" s="394" t="s">
        <v>282</v>
      </c>
      <c r="AO3" s="394"/>
      <c r="AP3" s="394" t="s">
        <v>421</v>
      </c>
      <c r="AQ3" s="394"/>
      <c r="AR3" s="394" t="s">
        <v>284</v>
      </c>
      <c r="AS3" s="394"/>
      <c r="AT3" s="394" t="s">
        <v>285</v>
      </c>
      <c r="AU3" s="396"/>
      <c r="AX3" s="356" t="s">
        <v>397</v>
      </c>
      <c r="AY3" s="357"/>
      <c r="AZ3" s="394" t="s">
        <v>422</v>
      </c>
      <c r="BA3" s="391"/>
      <c r="BB3" s="391" t="s">
        <v>305</v>
      </c>
      <c r="BC3" s="391"/>
      <c r="BD3" s="415" t="s">
        <v>306</v>
      </c>
      <c r="BE3" s="416"/>
      <c r="BF3" s="394" t="s">
        <v>423</v>
      </c>
      <c r="BG3" s="396"/>
    </row>
    <row r="4" spans="2:59" ht="17.25" customHeight="1" x14ac:dyDescent="0.2">
      <c r="B4" s="399"/>
      <c r="C4" s="400"/>
      <c r="D4" s="409"/>
      <c r="E4" s="409"/>
      <c r="F4" s="393"/>
      <c r="G4" s="393"/>
      <c r="H4" s="393"/>
      <c r="I4" s="393"/>
      <c r="J4" s="393"/>
      <c r="K4" s="401"/>
      <c r="N4" s="399"/>
      <c r="O4" s="400"/>
      <c r="P4" s="409"/>
      <c r="Q4" s="409"/>
      <c r="R4" s="393"/>
      <c r="S4" s="393"/>
      <c r="T4" s="393"/>
      <c r="U4" s="393"/>
      <c r="V4" s="409"/>
      <c r="W4" s="414"/>
      <c r="Z4" s="399"/>
      <c r="AA4" s="400"/>
      <c r="AB4" s="409"/>
      <c r="AC4" s="409"/>
      <c r="AD4" s="409"/>
      <c r="AE4" s="409"/>
      <c r="AF4" s="409"/>
      <c r="AG4" s="409"/>
      <c r="AH4" s="409"/>
      <c r="AI4" s="414"/>
      <c r="AL4" s="399"/>
      <c r="AM4" s="400"/>
      <c r="AN4" s="409"/>
      <c r="AO4" s="409"/>
      <c r="AP4" s="409"/>
      <c r="AQ4" s="409"/>
      <c r="AR4" s="409"/>
      <c r="AS4" s="409"/>
      <c r="AT4" s="409"/>
      <c r="AU4" s="414"/>
      <c r="AX4" s="399"/>
      <c r="AY4" s="400"/>
      <c r="AZ4" s="409"/>
      <c r="BA4" s="393"/>
      <c r="BB4" s="393"/>
      <c r="BC4" s="393"/>
      <c r="BD4" s="417"/>
      <c r="BE4" s="418"/>
      <c r="BF4" s="409"/>
      <c r="BG4" s="414"/>
    </row>
    <row r="5" spans="2:59" ht="17.25" customHeight="1" x14ac:dyDescent="0.2">
      <c r="B5" s="399"/>
      <c r="C5" s="400"/>
      <c r="D5" s="409"/>
      <c r="E5" s="409"/>
      <c r="F5" s="393"/>
      <c r="G5" s="393"/>
      <c r="H5" s="393"/>
      <c r="I5" s="393"/>
      <c r="J5" s="393"/>
      <c r="K5" s="401"/>
      <c r="N5" s="399"/>
      <c r="O5" s="400"/>
      <c r="P5" s="409"/>
      <c r="Q5" s="409"/>
      <c r="R5" s="393"/>
      <c r="S5" s="393"/>
      <c r="T5" s="393"/>
      <c r="U5" s="393"/>
      <c r="V5" s="409"/>
      <c r="W5" s="414"/>
      <c r="Z5" s="399"/>
      <c r="AA5" s="400"/>
      <c r="AB5" s="409"/>
      <c r="AC5" s="409"/>
      <c r="AD5" s="409"/>
      <c r="AE5" s="409"/>
      <c r="AF5" s="409"/>
      <c r="AG5" s="409"/>
      <c r="AH5" s="409"/>
      <c r="AI5" s="414"/>
      <c r="AL5" s="399"/>
      <c r="AM5" s="400"/>
      <c r="AN5" s="409"/>
      <c r="AO5" s="409"/>
      <c r="AP5" s="409"/>
      <c r="AQ5" s="409"/>
      <c r="AR5" s="409"/>
      <c r="AS5" s="409"/>
      <c r="AT5" s="409"/>
      <c r="AU5" s="414"/>
      <c r="AX5" s="399"/>
      <c r="AY5" s="400"/>
      <c r="AZ5" s="393"/>
      <c r="BA5" s="393"/>
      <c r="BB5" s="393"/>
      <c r="BC5" s="393"/>
      <c r="BD5" s="419"/>
      <c r="BE5" s="420"/>
      <c r="BF5" s="409"/>
      <c r="BG5" s="414"/>
    </row>
    <row r="6" spans="2:59" ht="18.75" customHeight="1" x14ac:dyDescent="0.2">
      <c r="B6" s="358"/>
      <c r="C6" s="359"/>
      <c r="D6" s="11" t="s">
        <v>398</v>
      </c>
      <c r="E6" s="11" t="s">
        <v>72</v>
      </c>
      <c r="F6" s="11" t="s">
        <v>398</v>
      </c>
      <c r="G6" s="11" t="s">
        <v>72</v>
      </c>
      <c r="H6" s="11" t="s">
        <v>398</v>
      </c>
      <c r="I6" s="11" t="s">
        <v>72</v>
      </c>
      <c r="J6" s="11" t="s">
        <v>398</v>
      </c>
      <c r="K6" s="151" t="s">
        <v>72</v>
      </c>
      <c r="N6" s="358"/>
      <c r="O6" s="359"/>
      <c r="P6" s="11" t="s">
        <v>398</v>
      </c>
      <c r="Q6" s="11" t="s">
        <v>72</v>
      </c>
      <c r="R6" s="11" t="s">
        <v>398</v>
      </c>
      <c r="S6" s="11" t="s">
        <v>72</v>
      </c>
      <c r="T6" s="11" t="s">
        <v>398</v>
      </c>
      <c r="U6" s="11" t="s">
        <v>72</v>
      </c>
      <c r="V6" s="11" t="s">
        <v>398</v>
      </c>
      <c r="W6" s="151" t="s">
        <v>72</v>
      </c>
      <c r="Z6" s="358"/>
      <c r="AA6" s="359"/>
      <c r="AB6" s="11" t="s">
        <v>398</v>
      </c>
      <c r="AC6" s="11" t="s">
        <v>72</v>
      </c>
      <c r="AD6" s="11" t="s">
        <v>398</v>
      </c>
      <c r="AE6" s="11" t="s">
        <v>72</v>
      </c>
      <c r="AF6" s="11" t="s">
        <v>398</v>
      </c>
      <c r="AG6" s="11" t="s">
        <v>72</v>
      </c>
      <c r="AH6" s="11" t="s">
        <v>398</v>
      </c>
      <c r="AI6" s="151" t="s">
        <v>72</v>
      </c>
      <c r="AL6" s="358"/>
      <c r="AM6" s="359"/>
      <c r="AN6" s="11" t="s">
        <v>398</v>
      </c>
      <c r="AO6" s="11" t="s">
        <v>72</v>
      </c>
      <c r="AP6" s="11" t="s">
        <v>398</v>
      </c>
      <c r="AQ6" s="11" t="s">
        <v>72</v>
      </c>
      <c r="AR6" s="11" t="s">
        <v>398</v>
      </c>
      <c r="AS6" s="11" t="s">
        <v>72</v>
      </c>
      <c r="AT6" s="11" t="s">
        <v>398</v>
      </c>
      <c r="AU6" s="151" t="s">
        <v>72</v>
      </c>
      <c r="AX6" s="358"/>
      <c r="AY6" s="359"/>
      <c r="AZ6" s="11" t="s">
        <v>398</v>
      </c>
      <c r="BA6" s="11" t="s">
        <v>72</v>
      </c>
      <c r="BB6" s="11" t="s">
        <v>398</v>
      </c>
      <c r="BC6" s="11" t="s">
        <v>72</v>
      </c>
      <c r="BD6" s="11" t="s">
        <v>398</v>
      </c>
      <c r="BE6" s="11" t="s">
        <v>72</v>
      </c>
      <c r="BF6" s="11" t="s">
        <v>398</v>
      </c>
      <c r="BG6" s="151" t="s">
        <v>72</v>
      </c>
    </row>
    <row r="7" spans="2:59" ht="18.75" customHeight="1" x14ac:dyDescent="0.2">
      <c r="B7" s="365" t="s">
        <v>399</v>
      </c>
      <c r="C7" s="236" t="s">
        <v>400</v>
      </c>
      <c r="D7" s="153">
        <v>12885</v>
      </c>
      <c r="E7" s="154">
        <f>ROUND(+D7/$D$7%,1)</f>
        <v>100</v>
      </c>
      <c r="F7" s="152">
        <v>673</v>
      </c>
      <c r="G7" s="154">
        <f>ROUND(+F7/$F$7%,1)</f>
        <v>100</v>
      </c>
      <c r="H7" s="152">
        <v>530</v>
      </c>
      <c r="I7" s="154">
        <f>ROUND(+H7/$H$7%,1)</f>
        <v>100</v>
      </c>
      <c r="J7" s="152">
        <v>143</v>
      </c>
      <c r="K7" s="155">
        <f>ROUND(+J7/$J$7%,1)</f>
        <v>100</v>
      </c>
      <c r="N7" s="365" t="s">
        <v>399</v>
      </c>
      <c r="O7" s="236" t="s">
        <v>418</v>
      </c>
      <c r="P7" s="152">
        <v>7</v>
      </c>
      <c r="Q7" s="154">
        <v>100</v>
      </c>
      <c r="R7" s="153">
        <v>2784</v>
      </c>
      <c r="S7" s="154">
        <v>100</v>
      </c>
      <c r="T7" s="153">
        <v>1321</v>
      </c>
      <c r="U7" s="154">
        <v>100</v>
      </c>
      <c r="V7" s="152">
        <v>19</v>
      </c>
      <c r="W7" s="155">
        <v>100</v>
      </c>
      <c r="Z7" s="365" t="s">
        <v>399</v>
      </c>
      <c r="AA7" s="236" t="s">
        <v>418</v>
      </c>
      <c r="AB7" s="152">
        <v>137</v>
      </c>
      <c r="AC7" s="154">
        <v>100</v>
      </c>
      <c r="AD7" s="152">
        <v>342</v>
      </c>
      <c r="AE7" s="154">
        <v>100</v>
      </c>
      <c r="AF7" s="153">
        <v>3600</v>
      </c>
      <c r="AG7" s="154">
        <v>100</v>
      </c>
      <c r="AH7" s="152">
        <v>210</v>
      </c>
      <c r="AI7" s="155">
        <v>100</v>
      </c>
      <c r="AL7" s="365" t="s">
        <v>399</v>
      </c>
      <c r="AM7" s="236" t="s">
        <v>418</v>
      </c>
      <c r="AN7" s="152">
        <v>794</v>
      </c>
      <c r="AO7" s="154">
        <v>100</v>
      </c>
      <c r="AP7" s="152">
        <v>575</v>
      </c>
      <c r="AQ7" s="154">
        <v>100</v>
      </c>
      <c r="AR7" s="152">
        <v>816</v>
      </c>
      <c r="AS7" s="154">
        <v>100</v>
      </c>
      <c r="AT7" s="152">
        <v>395</v>
      </c>
      <c r="AU7" s="155">
        <v>100</v>
      </c>
      <c r="AX7" s="365" t="s">
        <v>399</v>
      </c>
      <c r="AY7" s="236" t="s">
        <v>418</v>
      </c>
      <c r="AZ7" s="152">
        <v>98</v>
      </c>
      <c r="BA7" s="154">
        <v>100</v>
      </c>
      <c r="BB7" s="152">
        <v>502</v>
      </c>
      <c r="BC7" s="154">
        <v>100</v>
      </c>
      <c r="BD7" s="152">
        <v>1</v>
      </c>
      <c r="BE7" s="154">
        <v>100</v>
      </c>
      <c r="BF7" s="152">
        <v>611</v>
      </c>
      <c r="BG7" s="155">
        <v>100</v>
      </c>
    </row>
    <row r="8" spans="2:59" ht="18.75" customHeight="1" x14ac:dyDescent="0.2">
      <c r="B8" s="366"/>
      <c r="C8" s="237" t="s">
        <v>401</v>
      </c>
      <c r="D8" s="161">
        <v>1189</v>
      </c>
      <c r="E8" s="162">
        <f t="shared" ref="E8:E17" si="0">ROUND(+D8/$D$7%,1)</f>
        <v>9.1999999999999993</v>
      </c>
      <c r="F8" s="160">
        <v>79</v>
      </c>
      <c r="G8" s="162">
        <f t="shared" ref="G8:G15" si="1">ROUND(+F8/$F$7%,1)</f>
        <v>11.7</v>
      </c>
      <c r="H8" s="160">
        <v>71</v>
      </c>
      <c r="I8" s="162">
        <f t="shared" ref="I8:I15" si="2">ROUND(+H8/$H$7%,1)</f>
        <v>13.4</v>
      </c>
      <c r="J8" s="160">
        <v>8</v>
      </c>
      <c r="K8" s="163">
        <f t="shared" ref="K8:K12" si="3">ROUND(+J8/$J$7%,1)</f>
        <v>5.6</v>
      </c>
      <c r="N8" s="366"/>
      <c r="O8" s="237" t="s">
        <v>401</v>
      </c>
      <c r="P8" s="164" t="s">
        <v>96</v>
      </c>
      <c r="Q8" s="190" t="s">
        <v>96</v>
      </c>
      <c r="R8" s="160">
        <v>105</v>
      </c>
      <c r="S8" s="162">
        <v>3.8</v>
      </c>
      <c r="T8" s="160">
        <v>79</v>
      </c>
      <c r="U8" s="162">
        <v>6</v>
      </c>
      <c r="V8" s="160">
        <v>4</v>
      </c>
      <c r="W8" s="163">
        <v>21.1</v>
      </c>
      <c r="Z8" s="366"/>
      <c r="AA8" s="237" t="s">
        <v>401</v>
      </c>
      <c r="AB8" s="160">
        <v>24</v>
      </c>
      <c r="AC8" s="162">
        <v>17.5</v>
      </c>
      <c r="AD8" s="160">
        <v>15</v>
      </c>
      <c r="AE8" s="162">
        <v>4.4000000000000004</v>
      </c>
      <c r="AF8" s="160">
        <v>318</v>
      </c>
      <c r="AG8" s="162">
        <v>8.8000000000000007</v>
      </c>
      <c r="AH8" s="160">
        <v>39</v>
      </c>
      <c r="AI8" s="163">
        <v>18.600000000000001</v>
      </c>
      <c r="AL8" s="366"/>
      <c r="AM8" s="237" t="s">
        <v>401</v>
      </c>
      <c r="AN8" s="160">
        <v>59</v>
      </c>
      <c r="AO8" s="162">
        <v>7.4</v>
      </c>
      <c r="AP8" s="160">
        <v>47</v>
      </c>
      <c r="AQ8" s="162">
        <v>8.1999999999999993</v>
      </c>
      <c r="AR8" s="160">
        <v>112</v>
      </c>
      <c r="AS8" s="162">
        <v>13.7</v>
      </c>
      <c r="AT8" s="160">
        <v>47</v>
      </c>
      <c r="AU8" s="163">
        <v>11.9</v>
      </c>
      <c r="AX8" s="366"/>
      <c r="AY8" s="237" t="s">
        <v>401</v>
      </c>
      <c r="AZ8" s="160">
        <v>18</v>
      </c>
      <c r="BA8" s="162">
        <v>18.399999999999999</v>
      </c>
      <c r="BB8" s="160">
        <v>188</v>
      </c>
      <c r="BC8" s="162">
        <v>37.5</v>
      </c>
      <c r="BD8" s="160">
        <v>1</v>
      </c>
      <c r="BE8" s="162">
        <v>100</v>
      </c>
      <c r="BF8" s="160">
        <v>54</v>
      </c>
      <c r="BG8" s="163">
        <v>8.8000000000000007</v>
      </c>
    </row>
    <row r="9" spans="2:59" ht="18.75" customHeight="1" x14ac:dyDescent="0.2">
      <c r="B9" s="366"/>
      <c r="C9" s="238" t="s">
        <v>402</v>
      </c>
      <c r="D9" s="161">
        <v>5495</v>
      </c>
      <c r="E9" s="162">
        <f t="shared" si="0"/>
        <v>42.6</v>
      </c>
      <c r="F9" s="160">
        <v>358</v>
      </c>
      <c r="G9" s="162">
        <f t="shared" si="1"/>
        <v>53.2</v>
      </c>
      <c r="H9" s="160">
        <v>272</v>
      </c>
      <c r="I9" s="162">
        <f t="shared" si="2"/>
        <v>51.3</v>
      </c>
      <c r="J9" s="160">
        <v>86</v>
      </c>
      <c r="K9" s="163">
        <f t="shared" si="3"/>
        <v>60.1</v>
      </c>
      <c r="N9" s="366"/>
      <c r="O9" s="238" t="s">
        <v>402</v>
      </c>
      <c r="P9" s="164">
        <v>2</v>
      </c>
      <c r="Q9" s="190">
        <v>28.6</v>
      </c>
      <c r="R9" s="161">
        <v>1002</v>
      </c>
      <c r="S9" s="162">
        <v>36</v>
      </c>
      <c r="T9" s="160">
        <v>468</v>
      </c>
      <c r="U9" s="162">
        <v>35.4</v>
      </c>
      <c r="V9" s="160">
        <v>3</v>
      </c>
      <c r="W9" s="163">
        <v>15.8</v>
      </c>
      <c r="Z9" s="366"/>
      <c r="AA9" s="238" t="s">
        <v>402</v>
      </c>
      <c r="AB9" s="160">
        <v>35</v>
      </c>
      <c r="AC9" s="162">
        <v>25.5</v>
      </c>
      <c r="AD9" s="160">
        <v>95</v>
      </c>
      <c r="AE9" s="162">
        <v>27.8</v>
      </c>
      <c r="AF9" s="161">
        <v>1691</v>
      </c>
      <c r="AG9" s="162">
        <v>47</v>
      </c>
      <c r="AH9" s="160">
        <v>120</v>
      </c>
      <c r="AI9" s="163">
        <v>57.1</v>
      </c>
      <c r="AL9" s="366"/>
      <c r="AM9" s="238" t="s">
        <v>402</v>
      </c>
      <c r="AN9" s="160">
        <v>372</v>
      </c>
      <c r="AO9" s="162">
        <v>46.9</v>
      </c>
      <c r="AP9" s="160">
        <v>219</v>
      </c>
      <c r="AQ9" s="162">
        <v>38.1</v>
      </c>
      <c r="AR9" s="160">
        <v>418</v>
      </c>
      <c r="AS9" s="162">
        <v>51.2</v>
      </c>
      <c r="AT9" s="160">
        <v>160</v>
      </c>
      <c r="AU9" s="163">
        <v>40.5</v>
      </c>
      <c r="AX9" s="366"/>
      <c r="AY9" s="238" t="s">
        <v>402</v>
      </c>
      <c r="AZ9" s="160">
        <v>37</v>
      </c>
      <c r="BA9" s="162">
        <v>37.799999999999997</v>
      </c>
      <c r="BB9" s="160">
        <v>204</v>
      </c>
      <c r="BC9" s="162">
        <v>40.6</v>
      </c>
      <c r="BD9" s="190" t="s">
        <v>96</v>
      </c>
      <c r="BE9" s="190" t="s">
        <v>96</v>
      </c>
      <c r="BF9" s="160">
        <v>311</v>
      </c>
      <c r="BG9" s="163">
        <v>50.9</v>
      </c>
    </row>
    <row r="10" spans="2:59" ht="18.75" customHeight="1" x14ac:dyDescent="0.2">
      <c r="B10" s="366"/>
      <c r="C10" s="238" t="s">
        <v>403</v>
      </c>
      <c r="D10" s="161">
        <v>2018</v>
      </c>
      <c r="E10" s="162">
        <f t="shared" si="0"/>
        <v>15.7</v>
      </c>
      <c r="F10" s="160">
        <v>113</v>
      </c>
      <c r="G10" s="162">
        <f t="shared" si="1"/>
        <v>16.8</v>
      </c>
      <c r="H10" s="160">
        <v>80</v>
      </c>
      <c r="I10" s="162">
        <f t="shared" si="2"/>
        <v>15.1</v>
      </c>
      <c r="J10" s="160">
        <v>33</v>
      </c>
      <c r="K10" s="163">
        <f t="shared" si="3"/>
        <v>23.1</v>
      </c>
      <c r="N10" s="366"/>
      <c r="O10" s="238" t="s">
        <v>403</v>
      </c>
      <c r="P10" s="164" t="s">
        <v>96</v>
      </c>
      <c r="Q10" s="190" t="s">
        <v>96</v>
      </c>
      <c r="R10" s="160">
        <v>600</v>
      </c>
      <c r="S10" s="162">
        <v>21.6</v>
      </c>
      <c r="T10" s="160">
        <v>206</v>
      </c>
      <c r="U10" s="162">
        <v>15.6</v>
      </c>
      <c r="V10" s="160">
        <v>4</v>
      </c>
      <c r="W10" s="163">
        <v>21.1</v>
      </c>
      <c r="Z10" s="366"/>
      <c r="AA10" s="238" t="s">
        <v>403</v>
      </c>
      <c r="AB10" s="160">
        <v>6</v>
      </c>
      <c r="AC10" s="162">
        <v>4.4000000000000004</v>
      </c>
      <c r="AD10" s="160">
        <v>52</v>
      </c>
      <c r="AE10" s="162">
        <v>15.2</v>
      </c>
      <c r="AF10" s="160">
        <v>551</v>
      </c>
      <c r="AG10" s="162">
        <v>15.3</v>
      </c>
      <c r="AH10" s="160">
        <v>11</v>
      </c>
      <c r="AI10" s="163">
        <v>5.2</v>
      </c>
      <c r="AL10" s="366"/>
      <c r="AM10" s="238" t="s">
        <v>403</v>
      </c>
      <c r="AN10" s="160">
        <v>117</v>
      </c>
      <c r="AO10" s="162">
        <v>14.7</v>
      </c>
      <c r="AP10" s="160">
        <v>80</v>
      </c>
      <c r="AQ10" s="162">
        <v>13.9</v>
      </c>
      <c r="AR10" s="160">
        <v>91</v>
      </c>
      <c r="AS10" s="162">
        <v>11.2</v>
      </c>
      <c r="AT10" s="160">
        <v>49</v>
      </c>
      <c r="AU10" s="163">
        <v>12.4</v>
      </c>
      <c r="AX10" s="366"/>
      <c r="AY10" s="238" t="s">
        <v>403</v>
      </c>
      <c r="AZ10" s="160">
        <v>13</v>
      </c>
      <c r="BA10" s="162">
        <v>13.3</v>
      </c>
      <c r="BB10" s="160">
        <v>44</v>
      </c>
      <c r="BC10" s="162">
        <v>8.8000000000000007</v>
      </c>
      <c r="BD10" s="190" t="s">
        <v>96</v>
      </c>
      <c r="BE10" s="190" t="s">
        <v>96</v>
      </c>
      <c r="BF10" s="160">
        <v>81</v>
      </c>
      <c r="BG10" s="163">
        <v>13.3</v>
      </c>
    </row>
    <row r="11" spans="2:59" ht="18.75" customHeight="1" x14ac:dyDescent="0.2">
      <c r="B11" s="366"/>
      <c r="C11" s="238" t="s">
        <v>404</v>
      </c>
      <c r="D11" s="161">
        <v>3144</v>
      </c>
      <c r="E11" s="162">
        <f t="shared" si="0"/>
        <v>24.4</v>
      </c>
      <c r="F11" s="160">
        <v>91</v>
      </c>
      <c r="G11" s="162">
        <f t="shared" si="1"/>
        <v>13.5</v>
      </c>
      <c r="H11" s="160">
        <v>78</v>
      </c>
      <c r="I11" s="162">
        <f t="shared" si="2"/>
        <v>14.7</v>
      </c>
      <c r="J11" s="160">
        <v>13</v>
      </c>
      <c r="K11" s="163">
        <f t="shared" si="3"/>
        <v>9.1</v>
      </c>
      <c r="N11" s="366"/>
      <c r="O11" s="238" t="s">
        <v>404</v>
      </c>
      <c r="P11" s="164">
        <v>4</v>
      </c>
      <c r="Q11" s="190">
        <v>57.1</v>
      </c>
      <c r="R11" s="160">
        <v>857</v>
      </c>
      <c r="S11" s="162">
        <v>30.8</v>
      </c>
      <c r="T11" s="160">
        <v>408</v>
      </c>
      <c r="U11" s="162">
        <v>30.9</v>
      </c>
      <c r="V11" s="160">
        <v>3</v>
      </c>
      <c r="W11" s="163">
        <v>15.8</v>
      </c>
      <c r="Z11" s="366"/>
      <c r="AA11" s="238" t="s">
        <v>404</v>
      </c>
      <c r="AB11" s="160">
        <v>40</v>
      </c>
      <c r="AC11" s="162">
        <v>29.2</v>
      </c>
      <c r="AD11" s="160">
        <v>154</v>
      </c>
      <c r="AE11" s="162">
        <v>45</v>
      </c>
      <c r="AF11" s="160">
        <v>785</v>
      </c>
      <c r="AG11" s="162">
        <v>21.8</v>
      </c>
      <c r="AH11" s="160">
        <v>21</v>
      </c>
      <c r="AI11" s="163">
        <v>10</v>
      </c>
      <c r="AL11" s="366"/>
      <c r="AM11" s="238" t="s">
        <v>404</v>
      </c>
      <c r="AN11" s="160">
        <v>191</v>
      </c>
      <c r="AO11" s="162">
        <v>24.1</v>
      </c>
      <c r="AP11" s="160">
        <v>213</v>
      </c>
      <c r="AQ11" s="162">
        <v>37</v>
      </c>
      <c r="AR11" s="160">
        <v>109</v>
      </c>
      <c r="AS11" s="162">
        <v>13.4</v>
      </c>
      <c r="AT11" s="160">
        <v>83</v>
      </c>
      <c r="AU11" s="163">
        <v>21</v>
      </c>
      <c r="AX11" s="366"/>
      <c r="AY11" s="238" t="s">
        <v>404</v>
      </c>
      <c r="AZ11" s="160">
        <v>24</v>
      </c>
      <c r="BA11" s="162">
        <v>24.5</v>
      </c>
      <c r="BB11" s="160">
        <v>37</v>
      </c>
      <c r="BC11" s="162">
        <v>7.4</v>
      </c>
      <c r="BD11" s="190" t="s">
        <v>96</v>
      </c>
      <c r="BE11" s="190" t="s">
        <v>96</v>
      </c>
      <c r="BF11" s="160">
        <v>124</v>
      </c>
      <c r="BG11" s="163">
        <v>20.3</v>
      </c>
    </row>
    <row r="12" spans="2:59" ht="18.75" customHeight="1" x14ac:dyDescent="0.2">
      <c r="B12" s="366"/>
      <c r="C12" s="238" t="s">
        <v>405</v>
      </c>
      <c r="D12" s="160">
        <v>372</v>
      </c>
      <c r="E12" s="162">
        <f t="shared" si="0"/>
        <v>2.9</v>
      </c>
      <c r="F12" s="160">
        <v>12</v>
      </c>
      <c r="G12" s="162">
        <f t="shared" si="1"/>
        <v>1.8</v>
      </c>
      <c r="H12" s="160">
        <v>10</v>
      </c>
      <c r="I12" s="162">
        <f t="shared" si="2"/>
        <v>1.9</v>
      </c>
      <c r="J12" s="160">
        <v>2</v>
      </c>
      <c r="K12" s="163">
        <f t="shared" si="3"/>
        <v>1.4</v>
      </c>
      <c r="N12" s="366"/>
      <c r="O12" s="238" t="s">
        <v>405</v>
      </c>
      <c r="P12" s="164" t="s">
        <v>96</v>
      </c>
      <c r="Q12" s="190" t="s">
        <v>96</v>
      </c>
      <c r="R12" s="160">
        <v>127</v>
      </c>
      <c r="S12" s="162">
        <v>4.5999999999999996</v>
      </c>
      <c r="T12" s="160">
        <v>51</v>
      </c>
      <c r="U12" s="162">
        <v>3.9</v>
      </c>
      <c r="V12" s="190" t="s">
        <v>96</v>
      </c>
      <c r="W12" s="183" t="s">
        <v>96</v>
      </c>
      <c r="Z12" s="366"/>
      <c r="AA12" s="238" t="s">
        <v>405</v>
      </c>
      <c r="AB12" s="160">
        <v>9</v>
      </c>
      <c r="AC12" s="162">
        <v>6.6</v>
      </c>
      <c r="AD12" s="160">
        <v>12</v>
      </c>
      <c r="AE12" s="162">
        <v>3.5</v>
      </c>
      <c r="AF12" s="160">
        <v>92</v>
      </c>
      <c r="AG12" s="162">
        <v>2.6</v>
      </c>
      <c r="AH12" s="160">
        <v>1</v>
      </c>
      <c r="AI12" s="163">
        <v>0.5</v>
      </c>
      <c r="AL12" s="366"/>
      <c r="AM12" s="238" t="s">
        <v>405</v>
      </c>
      <c r="AN12" s="160">
        <v>23</v>
      </c>
      <c r="AO12" s="162">
        <v>2.9</v>
      </c>
      <c r="AP12" s="160">
        <v>7</v>
      </c>
      <c r="AQ12" s="162">
        <v>1.2</v>
      </c>
      <c r="AR12" s="160">
        <v>8</v>
      </c>
      <c r="AS12" s="162">
        <v>1</v>
      </c>
      <c r="AT12" s="160">
        <v>14</v>
      </c>
      <c r="AU12" s="163">
        <v>3.5</v>
      </c>
      <c r="AX12" s="366"/>
      <c r="AY12" s="238" t="s">
        <v>405</v>
      </c>
      <c r="AZ12" s="190" t="s">
        <v>96</v>
      </c>
      <c r="BA12" s="190" t="s">
        <v>96</v>
      </c>
      <c r="BB12" s="160">
        <v>2</v>
      </c>
      <c r="BC12" s="162">
        <v>0.4</v>
      </c>
      <c r="BD12" s="190" t="s">
        <v>96</v>
      </c>
      <c r="BE12" s="190" t="s">
        <v>96</v>
      </c>
      <c r="BF12" s="160">
        <v>14</v>
      </c>
      <c r="BG12" s="163">
        <v>2.2999999999999998</v>
      </c>
    </row>
    <row r="13" spans="2:59" ht="18.75" customHeight="1" x14ac:dyDescent="0.2">
      <c r="B13" s="366"/>
      <c r="C13" s="237" t="s">
        <v>406</v>
      </c>
      <c r="D13" s="160">
        <v>237</v>
      </c>
      <c r="E13" s="162">
        <f t="shared" si="0"/>
        <v>1.8</v>
      </c>
      <c r="F13" s="160">
        <v>8</v>
      </c>
      <c r="G13" s="162">
        <f t="shared" si="1"/>
        <v>1.2</v>
      </c>
      <c r="H13" s="160">
        <v>8</v>
      </c>
      <c r="I13" s="162">
        <f t="shared" si="2"/>
        <v>1.5</v>
      </c>
      <c r="J13" s="164" t="s">
        <v>96</v>
      </c>
      <c r="K13" s="165" t="s">
        <v>96</v>
      </c>
      <c r="N13" s="366"/>
      <c r="O13" s="237" t="s">
        <v>406</v>
      </c>
      <c r="P13" s="164">
        <v>1</v>
      </c>
      <c r="Q13" s="162">
        <v>14.3</v>
      </c>
      <c r="R13" s="160">
        <v>44</v>
      </c>
      <c r="S13" s="162">
        <v>1.6</v>
      </c>
      <c r="T13" s="160">
        <v>54</v>
      </c>
      <c r="U13" s="162">
        <v>4.0999999999999996</v>
      </c>
      <c r="V13" s="160">
        <v>1</v>
      </c>
      <c r="W13" s="163">
        <v>5.3</v>
      </c>
      <c r="Z13" s="366"/>
      <c r="AA13" s="237" t="s">
        <v>406</v>
      </c>
      <c r="AB13" s="160">
        <v>9</v>
      </c>
      <c r="AC13" s="162">
        <v>6.6</v>
      </c>
      <c r="AD13" s="160">
        <v>5</v>
      </c>
      <c r="AE13" s="162">
        <v>1.5</v>
      </c>
      <c r="AF13" s="160">
        <v>58</v>
      </c>
      <c r="AG13" s="162">
        <v>1.6</v>
      </c>
      <c r="AH13" s="160">
        <v>5</v>
      </c>
      <c r="AI13" s="163">
        <v>2.4</v>
      </c>
      <c r="AL13" s="366"/>
      <c r="AM13" s="237" t="s">
        <v>406</v>
      </c>
      <c r="AN13" s="160">
        <v>15</v>
      </c>
      <c r="AO13" s="162">
        <v>1.9</v>
      </c>
      <c r="AP13" s="160">
        <v>3</v>
      </c>
      <c r="AQ13" s="162">
        <v>0.5</v>
      </c>
      <c r="AR13" s="160">
        <v>10</v>
      </c>
      <c r="AS13" s="162">
        <v>1.2</v>
      </c>
      <c r="AT13" s="160">
        <v>9</v>
      </c>
      <c r="AU13" s="163">
        <v>2.2999999999999998</v>
      </c>
      <c r="AX13" s="366"/>
      <c r="AY13" s="237" t="s">
        <v>406</v>
      </c>
      <c r="AZ13" s="160">
        <v>1</v>
      </c>
      <c r="BA13" s="162">
        <v>1</v>
      </c>
      <c r="BB13" s="160">
        <v>2</v>
      </c>
      <c r="BC13" s="162">
        <v>0.4</v>
      </c>
      <c r="BD13" s="190" t="s">
        <v>96</v>
      </c>
      <c r="BE13" s="190" t="s">
        <v>96</v>
      </c>
      <c r="BF13" s="160">
        <v>12</v>
      </c>
      <c r="BG13" s="163">
        <v>2</v>
      </c>
    </row>
    <row r="14" spans="2:59" ht="18.75" customHeight="1" x14ac:dyDescent="0.2">
      <c r="B14" s="366"/>
      <c r="C14" s="237" t="s">
        <v>407</v>
      </c>
      <c r="D14" s="160">
        <v>72</v>
      </c>
      <c r="E14" s="162">
        <f t="shared" si="0"/>
        <v>0.6</v>
      </c>
      <c r="F14" s="160">
        <v>6</v>
      </c>
      <c r="G14" s="162">
        <f t="shared" si="1"/>
        <v>0.9</v>
      </c>
      <c r="H14" s="160">
        <v>6</v>
      </c>
      <c r="I14" s="162">
        <f t="shared" si="2"/>
        <v>1.1000000000000001</v>
      </c>
      <c r="J14" s="164" t="s">
        <v>96</v>
      </c>
      <c r="K14" s="165" t="s">
        <v>96</v>
      </c>
      <c r="N14" s="366"/>
      <c r="O14" s="237" t="s">
        <v>407</v>
      </c>
      <c r="P14" s="164" t="s">
        <v>96</v>
      </c>
      <c r="Q14" s="164" t="s">
        <v>96</v>
      </c>
      <c r="R14" s="160">
        <v>6</v>
      </c>
      <c r="S14" s="162">
        <v>0.2</v>
      </c>
      <c r="T14" s="160">
        <v>26</v>
      </c>
      <c r="U14" s="162">
        <v>2</v>
      </c>
      <c r="V14" s="160">
        <v>3</v>
      </c>
      <c r="W14" s="163">
        <v>15.8</v>
      </c>
      <c r="Z14" s="366"/>
      <c r="AA14" s="237" t="s">
        <v>407</v>
      </c>
      <c r="AB14" s="160">
        <v>4</v>
      </c>
      <c r="AC14" s="162">
        <v>2.9</v>
      </c>
      <c r="AD14" s="160">
        <v>5</v>
      </c>
      <c r="AE14" s="162">
        <v>1.5</v>
      </c>
      <c r="AF14" s="160">
        <v>10</v>
      </c>
      <c r="AG14" s="162">
        <v>0.3</v>
      </c>
      <c r="AH14" s="160">
        <v>1</v>
      </c>
      <c r="AI14" s="163">
        <v>0.5</v>
      </c>
      <c r="AL14" s="366"/>
      <c r="AM14" s="237" t="s">
        <v>407</v>
      </c>
      <c r="AN14" s="160">
        <v>2</v>
      </c>
      <c r="AO14" s="162">
        <v>0.3</v>
      </c>
      <c r="AP14" s="160">
        <v>1</v>
      </c>
      <c r="AQ14" s="162">
        <v>0.2</v>
      </c>
      <c r="AR14" s="160">
        <v>2</v>
      </c>
      <c r="AS14" s="162">
        <v>0.2</v>
      </c>
      <c r="AT14" s="160">
        <v>6</v>
      </c>
      <c r="AU14" s="163">
        <v>1.5</v>
      </c>
      <c r="AX14" s="366"/>
      <c r="AY14" s="237" t="s">
        <v>407</v>
      </c>
      <c r="AZ14" s="190" t="s">
        <v>96</v>
      </c>
      <c r="BA14" s="190" t="s">
        <v>96</v>
      </c>
      <c r="BB14" s="190" t="s">
        <v>96</v>
      </c>
      <c r="BC14" s="190" t="s">
        <v>96</v>
      </c>
      <c r="BD14" s="190" t="s">
        <v>96</v>
      </c>
      <c r="BE14" s="190" t="s">
        <v>96</v>
      </c>
      <c r="BF14" s="190" t="s">
        <v>96</v>
      </c>
      <c r="BG14" s="183" t="s">
        <v>96</v>
      </c>
    </row>
    <row r="15" spans="2:59" ht="18.75" customHeight="1" x14ac:dyDescent="0.2">
      <c r="B15" s="366"/>
      <c r="C15" s="237" t="s">
        <v>408</v>
      </c>
      <c r="D15" s="160">
        <v>23</v>
      </c>
      <c r="E15" s="162">
        <f t="shared" si="0"/>
        <v>0.2</v>
      </c>
      <c r="F15" s="160">
        <v>2</v>
      </c>
      <c r="G15" s="162">
        <f t="shared" si="1"/>
        <v>0.3</v>
      </c>
      <c r="H15" s="160">
        <v>1</v>
      </c>
      <c r="I15" s="162">
        <f t="shared" si="2"/>
        <v>0.2</v>
      </c>
      <c r="J15" s="160">
        <v>1</v>
      </c>
      <c r="K15" s="163">
        <f>ROUND(+J15/$J$7%,1)</f>
        <v>0.7</v>
      </c>
      <c r="N15" s="366"/>
      <c r="O15" s="237" t="s">
        <v>408</v>
      </c>
      <c r="P15" s="164" t="s">
        <v>96</v>
      </c>
      <c r="Q15" s="164" t="s">
        <v>96</v>
      </c>
      <c r="R15" s="164" t="s">
        <v>96</v>
      </c>
      <c r="S15" s="164" t="s">
        <v>96</v>
      </c>
      <c r="T15" s="160">
        <v>7</v>
      </c>
      <c r="U15" s="162">
        <v>0.5</v>
      </c>
      <c r="V15" s="160">
        <v>1</v>
      </c>
      <c r="W15" s="163">
        <v>5.3</v>
      </c>
      <c r="Z15" s="366"/>
      <c r="AA15" s="237" t="s">
        <v>408</v>
      </c>
      <c r="AB15" s="160">
        <v>5</v>
      </c>
      <c r="AC15" s="162">
        <v>3.6</v>
      </c>
      <c r="AD15" s="190" t="s">
        <v>96</v>
      </c>
      <c r="AE15" s="190" t="s">
        <v>96</v>
      </c>
      <c r="AF15" s="160">
        <v>2</v>
      </c>
      <c r="AG15" s="162">
        <v>0.1</v>
      </c>
      <c r="AH15" s="190" t="s">
        <v>96</v>
      </c>
      <c r="AI15" s="183" t="s">
        <v>96</v>
      </c>
      <c r="AL15" s="366"/>
      <c r="AM15" s="237" t="s">
        <v>408</v>
      </c>
      <c r="AN15" s="160">
        <v>2</v>
      </c>
      <c r="AO15" s="162">
        <v>0.3</v>
      </c>
      <c r="AP15" s="190" t="s">
        <v>96</v>
      </c>
      <c r="AQ15" s="190" t="s">
        <v>96</v>
      </c>
      <c r="AR15" s="160">
        <v>1</v>
      </c>
      <c r="AS15" s="162">
        <v>0.1</v>
      </c>
      <c r="AT15" s="160">
        <v>1</v>
      </c>
      <c r="AU15" s="163">
        <v>0.3</v>
      </c>
      <c r="AX15" s="366"/>
      <c r="AY15" s="237" t="s">
        <v>408</v>
      </c>
      <c r="AZ15" s="190" t="s">
        <v>96</v>
      </c>
      <c r="BA15" s="190" t="s">
        <v>96</v>
      </c>
      <c r="BB15" s="190" t="s">
        <v>96</v>
      </c>
      <c r="BC15" s="190" t="s">
        <v>96</v>
      </c>
      <c r="BD15" s="190" t="s">
        <v>96</v>
      </c>
      <c r="BE15" s="190" t="s">
        <v>96</v>
      </c>
      <c r="BF15" s="160">
        <v>2</v>
      </c>
      <c r="BG15" s="163">
        <v>0.3</v>
      </c>
    </row>
    <row r="16" spans="2:59" ht="18.75" customHeight="1" x14ac:dyDescent="0.2">
      <c r="B16" s="366"/>
      <c r="C16" s="237" t="s">
        <v>409</v>
      </c>
      <c r="D16" s="160">
        <v>8</v>
      </c>
      <c r="E16" s="162">
        <f t="shared" si="0"/>
        <v>0.1</v>
      </c>
      <c r="F16" s="164" t="s">
        <v>96</v>
      </c>
      <c r="G16" s="190" t="s">
        <v>96</v>
      </c>
      <c r="H16" s="164" t="s">
        <v>96</v>
      </c>
      <c r="I16" s="190" t="s">
        <v>96</v>
      </c>
      <c r="J16" s="164" t="s">
        <v>96</v>
      </c>
      <c r="K16" s="183" t="s">
        <v>96</v>
      </c>
      <c r="N16" s="366"/>
      <c r="O16" s="237" t="s">
        <v>409</v>
      </c>
      <c r="P16" s="164" t="s">
        <v>96</v>
      </c>
      <c r="Q16" s="164" t="s">
        <v>96</v>
      </c>
      <c r="R16" s="190" t="s">
        <v>96</v>
      </c>
      <c r="S16" s="190" t="s">
        <v>96</v>
      </c>
      <c r="T16" s="160">
        <v>4</v>
      </c>
      <c r="U16" s="162">
        <v>0.3</v>
      </c>
      <c r="V16" s="190" t="s">
        <v>96</v>
      </c>
      <c r="W16" s="183" t="s">
        <v>96</v>
      </c>
      <c r="Z16" s="366"/>
      <c r="AA16" s="237" t="s">
        <v>409</v>
      </c>
      <c r="AB16" s="160">
        <v>1</v>
      </c>
      <c r="AC16" s="162">
        <v>0.7</v>
      </c>
      <c r="AD16" s="160">
        <v>1</v>
      </c>
      <c r="AE16" s="162">
        <v>0.3</v>
      </c>
      <c r="AF16" s="160">
        <v>1</v>
      </c>
      <c r="AG16" s="162">
        <v>0</v>
      </c>
      <c r="AH16" s="190" t="s">
        <v>96</v>
      </c>
      <c r="AI16" s="183" t="s">
        <v>96</v>
      </c>
      <c r="AL16" s="366"/>
      <c r="AM16" s="237" t="s">
        <v>409</v>
      </c>
      <c r="AN16" s="190" t="s">
        <v>96</v>
      </c>
      <c r="AO16" s="190" t="s">
        <v>96</v>
      </c>
      <c r="AP16" s="190" t="s">
        <v>96</v>
      </c>
      <c r="AQ16" s="190" t="s">
        <v>96</v>
      </c>
      <c r="AR16" s="160">
        <v>1</v>
      </c>
      <c r="AS16" s="162">
        <v>0.1</v>
      </c>
      <c r="AT16" s="190" t="s">
        <v>96</v>
      </c>
      <c r="AU16" s="183" t="s">
        <v>96</v>
      </c>
      <c r="AX16" s="366"/>
      <c r="AY16" s="237" t="s">
        <v>409</v>
      </c>
      <c r="AZ16" s="190" t="s">
        <v>96</v>
      </c>
      <c r="BA16" s="190" t="s">
        <v>96</v>
      </c>
      <c r="BB16" s="190" t="s">
        <v>96</v>
      </c>
      <c r="BC16" s="190" t="s">
        <v>96</v>
      </c>
      <c r="BD16" s="190" t="s">
        <v>96</v>
      </c>
      <c r="BE16" s="190" t="s">
        <v>96</v>
      </c>
      <c r="BF16" s="190" t="s">
        <v>96</v>
      </c>
      <c r="BG16" s="183" t="s">
        <v>96</v>
      </c>
    </row>
    <row r="17" spans="2:59" ht="13.8" thickBot="1" x14ac:dyDescent="0.25">
      <c r="B17" s="366"/>
      <c r="C17" s="237" t="s">
        <v>410</v>
      </c>
      <c r="D17" s="160">
        <v>2</v>
      </c>
      <c r="E17" s="162">
        <f t="shared" si="0"/>
        <v>0</v>
      </c>
      <c r="F17" s="164" t="s">
        <v>96</v>
      </c>
      <c r="G17" s="190" t="s">
        <v>96</v>
      </c>
      <c r="H17" s="164" t="s">
        <v>96</v>
      </c>
      <c r="I17" s="190" t="s">
        <v>96</v>
      </c>
      <c r="J17" s="164" t="s">
        <v>96</v>
      </c>
      <c r="K17" s="183" t="s">
        <v>96</v>
      </c>
      <c r="N17" s="366"/>
      <c r="O17" s="237" t="s">
        <v>410</v>
      </c>
      <c r="P17" s="164" t="s">
        <v>96</v>
      </c>
      <c r="Q17" s="164" t="s">
        <v>96</v>
      </c>
      <c r="R17" s="190" t="s">
        <v>96</v>
      </c>
      <c r="S17" s="190" t="s">
        <v>96</v>
      </c>
      <c r="T17" s="190" t="s">
        <v>96</v>
      </c>
      <c r="U17" s="190" t="s">
        <v>96</v>
      </c>
      <c r="V17" s="190" t="s">
        <v>96</v>
      </c>
      <c r="W17" s="183" t="s">
        <v>96</v>
      </c>
      <c r="Z17" s="366"/>
      <c r="AA17" s="237" t="s">
        <v>410</v>
      </c>
      <c r="AB17" s="190" t="s">
        <v>96</v>
      </c>
      <c r="AC17" s="190" t="s">
        <v>96</v>
      </c>
      <c r="AD17" s="190" t="s">
        <v>96</v>
      </c>
      <c r="AE17" s="190" t="s">
        <v>96</v>
      </c>
      <c r="AF17" s="190" t="s">
        <v>96</v>
      </c>
      <c r="AG17" s="190" t="s">
        <v>96</v>
      </c>
      <c r="AH17" s="160">
        <v>2</v>
      </c>
      <c r="AI17" s="163">
        <v>1</v>
      </c>
      <c r="AL17" s="366"/>
      <c r="AM17" s="237" t="s">
        <v>410</v>
      </c>
      <c r="AN17" s="190" t="s">
        <v>96</v>
      </c>
      <c r="AO17" s="190" t="s">
        <v>96</v>
      </c>
      <c r="AP17" s="190" t="s">
        <v>96</v>
      </c>
      <c r="AQ17" s="190" t="s">
        <v>96</v>
      </c>
      <c r="AR17" s="190" t="s">
        <v>96</v>
      </c>
      <c r="AS17" s="190" t="s">
        <v>96</v>
      </c>
      <c r="AT17" s="190" t="s">
        <v>96</v>
      </c>
      <c r="AU17" s="183" t="s">
        <v>96</v>
      </c>
      <c r="AX17" s="366"/>
      <c r="AY17" s="237" t="s">
        <v>410</v>
      </c>
      <c r="AZ17" s="190" t="s">
        <v>96</v>
      </c>
      <c r="BA17" s="190" t="s">
        <v>96</v>
      </c>
      <c r="BB17" s="190" t="s">
        <v>96</v>
      </c>
      <c r="BC17" s="190" t="s">
        <v>96</v>
      </c>
      <c r="BD17" s="190" t="s">
        <v>96</v>
      </c>
      <c r="BE17" s="190" t="s">
        <v>96</v>
      </c>
      <c r="BF17" s="190" t="s">
        <v>96</v>
      </c>
      <c r="BG17" s="183" t="s">
        <v>96</v>
      </c>
    </row>
    <row r="18" spans="2:59" ht="18.75" customHeight="1" thickTop="1" x14ac:dyDescent="0.2">
      <c r="B18" s="410"/>
      <c r="C18" s="411"/>
      <c r="D18" s="239" t="s">
        <v>71</v>
      </c>
      <c r="E18" s="239" t="s">
        <v>72</v>
      </c>
      <c r="F18" s="239" t="s">
        <v>71</v>
      </c>
      <c r="G18" s="239" t="s">
        <v>72</v>
      </c>
      <c r="H18" s="239" t="s">
        <v>71</v>
      </c>
      <c r="I18" s="239" t="s">
        <v>72</v>
      </c>
      <c r="J18" s="239" t="s">
        <v>71</v>
      </c>
      <c r="K18" s="240" t="s">
        <v>72</v>
      </c>
      <c r="N18" s="410"/>
      <c r="O18" s="411"/>
      <c r="P18" s="239" t="s">
        <v>71</v>
      </c>
      <c r="Q18" s="249" t="s">
        <v>72</v>
      </c>
      <c r="R18" s="239" t="s">
        <v>71</v>
      </c>
      <c r="S18" s="249" t="s">
        <v>72</v>
      </c>
      <c r="T18" s="239" t="s">
        <v>71</v>
      </c>
      <c r="U18" s="249" t="s">
        <v>72</v>
      </c>
      <c r="V18" s="239" t="s">
        <v>71</v>
      </c>
      <c r="W18" s="250" t="s">
        <v>72</v>
      </c>
      <c r="Z18" s="410"/>
      <c r="AA18" s="411"/>
      <c r="AB18" s="239" t="s">
        <v>71</v>
      </c>
      <c r="AC18" s="249" t="s">
        <v>72</v>
      </c>
      <c r="AD18" s="239" t="s">
        <v>71</v>
      </c>
      <c r="AE18" s="249" t="s">
        <v>72</v>
      </c>
      <c r="AF18" s="239" t="s">
        <v>71</v>
      </c>
      <c r="AG18" s="249" t="s">
        <v>72</v>
      </c>
      <c r="AH18" s="239" t="s">
        <v>71</v>
      </c>
      <c r="AI18" s="250" t="s">
        <v>72</v>
      </c>
      <c r="AL18" s="410"/>
      <c r="AM18" s="411"/>
      <c r="AN18" s="239" t="s">
        <v>71</v>
      </c>
      <c r="AO18" s="249" t="s">
        <v>72</v>
      </c>
      <c r="AP18" s="239" t="s">
        <v>71</v>
      </c>
      <c r="AQ18" s="249" t="s">
        <v>72</v>
      </c>
      <c r="AR18" s="239" t="s">
        <v>71</v>
      </c>
      <c r="AS18" s="249" t="s">
        <v>72</v>
      </c>
      <c r="AT18" s="239" t="s">
        <v>71</v>
      </c>
      <c r="AU18" s="250" t="s">
        <v>72</v>
      </c>
      <c r="AX18" s="410"/>
      <c r="AY18" s="411"/>
      <c r="AZ18" s="239" t="s">
        <v>71</v>
      </c>
      <c r="BA18" s="249" t="s">
        <v>72</v>
      </c>
      <c r="BB18" s="239" t="s">
        <v>71</v>
      </c>
      <c r="BC18" s="249" t="s">
        <v>72</v>
      </c>
      <c r="BD18" s="239" t="s">
        <v>71</v>
      </c>
      <c r="BE18" s="249" t="s">
        <v>72</v>
      </c>
      <c r="BF18" s="239" t="s">
        <v>71</v>
      </c>
      <c r="BG18" s="250" t="s">
        <v>72</v>
      </c>
    </row>
    <row r="19" spans="2:59" ht="18.75" customHeight="1" x14ac:dyDescent="0.2">
      <c r="B19" s="365" t="s">
        <v>411</v>
      </c>
      <c r="C19" s="236" t="s">
        <v>400</v>
      </c>
      <c r="D19" s="161">
        <v>18001</v>
      </c>
      <c r="E19" s="162">
        <f>ROUND(+D19/$D$19%,1)</f>
        <v>100</v>
      </c>
      <c r="F19" s="160">
        <v>828</v>
      </c>
      <c r="G19" s="162">
        <f>ROUND(+F19/$F$19%,1)</f>
        <v>100</v>
      </c>
      <c r="H19" s="160">
        <v>677</v>
      </c>
      <c r="I19" s="162">
        <f>ROUND(+H19/$H$19%,1)</f>
        <v>100</v>
      </c>
      <c r="J19" s="160">
        <v>151</v>
      </c>
      <c r="K19" s="163">
        <f>ROUND(+J19/$J$19%,1)</f>
        <v>100</v>
      </c>
      <c r="N19" s="365" t="s">
        <v>419</v>
      </c>
      <c r="O19" s="236" t="s">
        <v>418</v>
      </c>
      <c r="P19" s="160">
        <v>11</v>
      </c>
      <c r="Q19" s="162">
        <v>100</v>
      </c>
      <c r="R19" s="161">
        <v>3104</v>
      </c>
      <c r="S19" s="162">
        <v>100</v>
      </c>
      <c r="T19" s="161">
        <v>1760</v>
      </c>
      <c r="U19" s="162">
        <v>100</v>
      </c>
      <c r="V19" s="160">
        <v>29</v>
      </c>
      <c r="W19" s="163">
        <v>100</v>
      </c>
      <c r="Z19" s="365" t="s">
        <v>419</v>
      </c>
      <c r="AA19" s="236" t="s">
        <v>418</v>
      </c>
      <c r="AB19" s="160">
        <v>225</v>
      </c>
      <c r="AC19" s="162">
        <v>100</v>
      </c>
      <c r="AD19" s="160">
        <v>553</v>
      </c>
      <c r="AE19" s="162">
        <v>100</v>
      </c>
      <c r="AF19" s="161">
        <v>5619</v>
      </c>
      <c r="AG19" s="162">
        <v>100</v>
      </c>
      <c r="AH19" s="160">
        <v>386</v>
      </c>
      <c r="AI19" s="163">
        <v>100</v>
      </c>
      <c r="AL19" s="365" t="s">
        <v>419</v>
      </c>
      <c r="AM19" s="236" t="s">
        <v>418</v>
      </c>
      <c r="AN19" s="160">
        <v>957</v>
      </c>
      <c r="AO19" s="162">
        <v>100</v>
      </c>
      <c r="AP19" s="160">
        <v>683</v>
      </c>
      <c r="AQ19" s="162">
        <v>100</v>
      </c>
      <c r="AR19" s="161">
        <v>1312</v>
      </c>
      <c r="AS19" s="162">
        <v>100</v>
      </c>
      <c r="AT19" s="160">
        <v>880</v>
      </c>
      <c r="AU19" s="163">
        <v>100</v>
      </c>
      <c r="AX19" s="365" t="s">
        <v>419</v>
      </c>
      <c r="AY19" s="236" t="s">
        <v>418</v>
      </c>
      <c r="AZ19" s="160">
        <v>155</v>
      </c>
      <c r="BA19" s="162">
        <v>100</v>
      </c>
      <c r="BB19" s="160">
        <v>742</v>
      </c>
      <c r="BC19" s="162">
        <v>100</v>
      </c>
      <c r="BD19" s="160">
        <v>1</v>
      </c>
      <c r="BE19" s="162">
        <v>100</v>
      </c>
      <c r="BF19" s="160">
        <v>756</v>
      </c>
      <c r="BG19" s="163">
        <v>100</v>
      </c>
    </row>
    <row r="20" spans="2:59" ht="18.75" customHeight="1" x14ac:dyDescent="0.2">
      <c r="B20" s="366"/>
      <c r="C20" s="237" t="s">
        <v>401</v>
      </c>
      <c r="D20" s="161">
        <v>1372</v>
      </c>
      <c r="E20" s="162">
        <f t="shared" ref="E20:E29" si="4">ROUND(+D20/$D$19%,1)</f>
        <v>7.6</v>
      </c>
      <c r="F20" s="160">
        <v>87</v>
      </c>
      <c r="G20" s="162">
        <f t="shared" ref="G20:G27" si="5">ROUND(+F20/$F$19%,1)</f>
        <v>10.5</v>
      </c>
      <c r="H20" s="160">
        <v>79</v>
      </c>
      <c r="I20" s="162">
        <f t="shared" ref="I20:I27" si="6">ROUND(+H20/$H$19%,1)</f>
        <v>11.7</v>
      </c>
      <c r="J20" s="160">
        <v>8</v>
      </c>
      <c r="K20" s="163">
        <f t="shared" ref="K20:K24" si="7">ROUND(+J20/$J$19%,1)</f>
        <v>5.3</v>
      </c>
      <c r="N20" s="366"/>
      <c r="O20" s="237" t="s">
        <v>401</v>
      </c>
      <c r="P20" s="190" t="s">
        <v>96</v>
      </c>
      <c r="Q20" s="190" t="s">
        <v>96</v>
      </c>
      <c r="R20" s="160">
        <v>110</v>
      </c>
      <c r="S20" s="162">
        <v>3.5</v>
      </c>
      <c r="T20" s="160">
        <v>84</v>
      </c>
      <c r="U20" s="162">
        <v>4.8</v>
      </c>
      <c r="V20" s="160">
        <v>4</v>
      </c>
      <c r="W20" s="163">
        <v>13.8</v>
      </c>
      <c r="Z20" s="366"/>
      <c r="AA20" s="237" t="s">
        <v>401</v>
      </c>
      <c r="AB20" s="160">
        <v>25</v>
      </c>
      <c r="AC20" s="162">
        <v>11.1</v>
      </c>
      <c r="AD20" s="160">
        <v>16</v>
      </c>
      <c r="AE20" s="162">
        <v>2.9</v>
      </c>
      <c r="AF20" s="160">
        <v>381</v>
      </c>
      <c r="AG20" s="162">
        <v>6.8</v>
      </c>
      <c r="AH20" s="160">
        <v>42</v>
      </c>
      <c r="AI20" s="163">
        <v>10.9</v>
      </c>
      <c r="AL20" s="366"/>
      <c r="AM20" s="237" t="s">
        <v>401</v>
      </c>
      <c r="AN20" s="160">
        <v>65</v>
      </c>
      <c r="AO20" s="162">
        <v>6.8</v>
      </c>
      <c r="AP20" s="160">
        <v>48</v>
      </c>
      <c r="AQ20" s="162">
        <v>7</v>
      </c>
      <c r="AR20" s="160">
        <v>137</v>
      </c>
      <c r="AS20" s="162">
        <v>10.4</v>
      </c>
      <c r="AT20" s="160">
        <v>74</v>
      </c>
      <c r="AU20" s="163">
        <v>8.4</v>
      </c>
      <c r="AX20" s="366"/>
      <c r="AY20" s="237" t="s">
        <v>401</v>
      </c>
      <c r="AZ20" s="160">
        <v>20</v>
      </c>
      <c r="BA20" s="162">
        <v>12.9</v>
      </c>
      <c r="BB20" s="160">
        <v>224</v>
      </c>
      <c r="BC20" s="162">
        <v>30.2</v>
      </c>
      <c r="BD20" s="160">
        <v>1</v>
      </c>
      <c r="BE20" s="162">
        <v>100</v>
      </c>
      <c r="BF20" s="160">
        <v>54</v>
      </c>
      <c r="BG20" s="163">
        <v>7.1</v>
      </c>
    </row>
    <row r="21" spans="2:59" ht="18.75" customHeight="1" x14ac:dyDescent="0.2">
      <c r="B21" s="366"/>
      <c r="C21" s="238" t="s">
        <v>402</v>
      </c>
      <c r="D21" s="161">
        <v>6534</v>
      </c>
      <c r="E21" s="162">
        <f t="shared" si="4"/>
        <v>36.299999999999997</v>
      </c>
      <c r="F21" s="160">
        <v>383</v>
      </c>
      <c r="G21" s="162">
        <f t="shared" si="5"/>
        <v>46.3</v>
      </c>
      <c r="H21" s="160">
        <v>295</v>
      </c>
      <c r="I21" s="162">
        <f t="shared" si="6"/>
        <v>43.6</v>
      </c>
      <c r="J21" s="160">
        <v>88</v>
      </c>
      <c r="K21" s="163">
        <f t="shared" si="7"/>
        <v>58.3</v>
      </c>
      <c r="N21" s="366"/>
      <c r="O21" s="238" t="s">
        <v>402</v>
      </c>
      <c r="P21" s="160">
        <v>3</v>
      </c>
      <c r="Q21" s="162">
        <v>27.3</v>
      </c>
      <c r="R21" s="161">
        <v>1030</v>
      </c>
      <c r="S21" s="162">
        <v>33.200000000000003</v>
      </c>
      <c r="T21" s="160">
        <v>512</v>
      </c>
      <c r="U21" s="162">
        <v>29.1</v>
      </c>
      <c r="V21" s="160">
        <v>3</v>
      </c>
      <c r="W21" s="163">
        <v>10.3</v>
      </c>
      <c r="Z21" s="366"/>
      <c r="AA21" s="238" t="s">
        <v>402</v>
      </c>
      <c r="AB21" s="160">
        <v>38</v>
      </c>
      <c r="AC21" s="162">
        <v>16.899999999999999</v>
      </c>
      <c r="AD21" s="160">
        <v>113</v>
      </c>
      <c r="AE21" s="162">
        <v>20.399999999999999</v>
      </c>
      <c r="AF21" s="161">
        <v>2135</v>
      </c>
      <c r="AG21" s="162">
        <v>38</v>
      </c>
      <c r="AH21" s="160">
        <v>131</v>
      </c>
      <c r="AI21" s="163">
        <v>33.9</v>
      </c>
      <c r="AL21" s="366"/>
      <c r="AM21" s="238" t="s">
        <v>402</v>
      </c>
      <c r="AN21" s="160">
        <v>404</v>
      </c>
      <c r="AO21" s="162">
        <v>42.2</v>
      </c>
      <c r="AP21" s="160">
        <v>224</v>
      </c>
      <c r="AQ21" s="162">
        <v>32.799999999999997</v>
      </c>
      <c r="AR21" s="160">
        <v>565</v>
      </c>
      <c r="AS21" s="162">
        <v>43.1</v>
      </c>
      <c r="AT21" s="160">
        <v>282</v>
      </c>
      <c r="AU21" s="163">
        <v>32</v>
      </c>
      <c r="AX21" s="366"/>
      <c r="AY21" s="238" t="s">
        <v>402</v>
      </c>
      <c r="AZ21" s="160">
        <v>67</v>
      </c>
      <c r="BA21" s="162">
        <v>43.2</v>
      </c>
      <c r="BB21" s="160">
        <v>323</v>
      </c>
      <c r="BC21" s="162">
        <v>43.5</v>
      </c>
      <c r="BD21" s="190" t="s">
        <v>96</v>
      </c>
      <c r="BE21" s="190" t="s">
        <v>96</v>
      </c>
      <c r="BF21" s="160">
        <v>321</v>
      </c>
      <c r="BG21" s="163">
        <v>42.5</v>
      </c>
    </row>
    <row r="22" spans="2:59" ht="18.75" customHeight="1" x14ac:dyDescent="0.2">
      <c r="B22" s="366"/>
      <c r="C22" s="238" t="s">
        <v>403</v>
      </c>
      <c r="D22" s="161">
        <v>2452</v>
      </c>
      <c r="E22" s="162">
        <f t="shared" si="4"/>
        <v>13.6</v>
      </c>
      <c r="F22" s="160">
        <v>130</v>
      </c>
      <c r="G22" s="162">
        <f t="shared" si="5"/>
        <v>15.7</v>
      </c>
      <c r="H22" s="160">
        <v>97</v>
      </c>
      <c r="I22" s="162">
        <f t="shared" si="6"/>
        <v>14.3</v>
      </c>
      <c r="J22" s="160">
        <v>33</v>
      </c>
      <c r="K22" s="163">
        <f t="shared" si="7"/>
        <v>21.9</v>
      </c>
      <c r="N22" s="366"/>
      <c r="O22" s="238" t="s">
        <v>403</v>
      </c>
      <c r="P22" s="190" t="s">
        <v>96</v>
      </c>
      <c r="Q22" s="190" t="s">
        <v>96</v>
      </c>
      <c r="R22" s="160">
        <v>611</v>
      </c>
      <c r="S22" s="162">
        <v>19.7</v>
      </c>
      <c r="T22" s="160">
        <v>230</v>
      </c>
      <c r="U22" s="162">
        <v>13.1</v>
      </c>
      <c r="V22" s="160">
        <v>4</v>
      </c>
      <c r="W22" s="163">
        <v>13.8</v>
      </c>
      <c r="Z22" s="366"/>
      <c r="AA22" s="238" t="s">
        <v>403</v>
      </c>
      <c r="AB22" s="160">
        <v>6</v>
      </c>
      <c r="AC22" s="162">
        <v>2.7</v>
      </c>
      <c r="AD22" s="160">
        <v>71</v>
      </c>
      <c r="AE22" s="162">
        <v>12.8</v>
      </c>
      <c r="AF22" s="160">
        <v>724</v>
      </c>
      <c r="AG22" s="162">
        <v>12.9</v>
      </c>
      <c r="AH22" s="160">
        <v>15</v>
      </c>
      <c r="AI22" s="163">
        <v>3.9</v>
      </c>
      <c r="AL22" s="366"/>
      <c r="AM22" s="238" t="s">
        <v>403</v>
      </c>
      <c r="AN22" s="160">
        <v>126</v>
      </c>
      <c r="AO22" s="162">
        <v>13.2</v>
      </c>
      <c r="AP22" s="160">
        <v>86</v>
      </c>
      <c r="AQ22" s="162">
        <v>12.6</v>
      </c>
      <c r="AR22" s="160">
        <v>141</v>
      </c>
      <c r="AS22" s="162">
        <v>10.7</v>
      </c>
      <c r="AT22" s="160">
        <v>136</v>
      </c>
      <c r="AU22" s="163">
        <v>15.5</v>
      </c>
      <c r="AX22" s="366"/>
      <c r="AY22" s="238" t="s">
        <v>403</v>
      </c>
      <c r="AZ22" s="160">
        <v>14</v>
      </c>
      <c r="BA22" s="162">
        <v>9</v>
      </c>
      <c r="BB22" s="160">
        <v>70</v>
      </c>
      <c r="BC22" s="162">
        <v>9.4</v>
      </c>
      <c r="BD22" s="190" t="s">
        <v>96</v>
      </c>
      <c r="BE22" s="190" t="s">
        <v>96</v>
      </c>
      <c r="BF22" s="160">
        <v>88</v>
      </c>
      <c r="BG22" s="163">
        <v>11.6</v>
      </c>
    </row>
    <row r="23" spans="2:59" ht="18.75" customHeight="1" x14ac:dyDescent="0.2">
      <c r="B23" s="366"/>
      <c r="C23" s="238" t="s">
        <v>404</v>
      </c>
      <c r="D23" s="161">
        <v>5092</v>
      </c>
      <c r="E23" s="162">
        <f t="shared" si="4"/>
        <v>28.3</v>
      </c>
      <c r="F23" s="160">
        <v>147</v>
      </c>
      <c r="G23" s="162">
        <f t="shared" si="5"/>
        <v>17.8</v>
      </c>
      <c r="H23" s="160">
        <v>131</v>
      </c>
      <c r="I23" s="162">
        <f t="shared" si="6"/>
        <v>19.399999999999999</v>
      </c>
      <c r="J23" s="160">
        <v>16</v>
      </c>
      <c r="K23" s="163">
        <f t="shared" si="7"/>
        <v>10.6</v>
      </c>
      <c r="N23" s="366"/>
      <c r="O23" s="238" t="s">
        <v>404</v>
      </c>
      <c r="P23" s="160">
        <v>4</v>
      </c>
      <c r="Q23" s="162">
        <v>36.4</v>
      </c>
      <c r="R23" s="160">
        <v>984</v>
      </c>
      <c r="S23" s="162">
        <v>31.7</v>
      </c>
      <c r="T23" s="160">
        <v>562</v>
      </c>
      <c r="U23" s="162">
        <v>31.9</v>
      </c>
      <c r="V23" s="160">
        <v>6</v>
      </c>
      <c r="W23" s="163">
        <v>20.7</v>
      </c>
      <c r="Z23" s="366"/>
      <c r="AA23" s="238" t="s">
        <v>404</v>
      </c>
      <c r="AB23" s="160">
        <v>60</v>
      </c>
      <c r="AC23" s="162">
        <v>26.7</v>
      </c>
      <c r="AD23" s="160">
        <v>247</v>
      </c>
      <c r="AE23" s="162">
        <v>44.7</v>
      </c>
      <c r="AF23" s="161">
        <v>1532</v>
      </c>
      <c r="AG23" s="162">
        <v>27.3</v>
      </c>
      <c r="AH23" s="160">
        <v>25</v>
      </c>
      <c r="AI23" s="163">
        <v>6.5</v>
      </c>
      <c r="AL23" s="366"/>
      <c r="AM23" s="238" t="s">
        <v>404</v>
      </c>
      <c r="AN23" s="160">
        <v>267</v>
      </c>
      <c r="AO23" s="162">
        <v>27.9</v>
      </c>
      <c r="AP23" s="160">
        <v>300</v>
      </c>
      <c r="AQ23" s="162">
        <v>43.9</v>
      </c>
      <c r="AR23" s="160">
        <v>346</v>
      </c>
      <c r="AS23" s="162">
        <v>26.4</v>
      </c>
      <c r="AT23" s="160">
        <v>265</v>
      </c>
      <c r="AU23" s="163">
        <v>30.1</v>
      </c>
      <c r="AX23" s="366"/>
      <c r="AY23" s="238" t="s">
        <v>404</v>
      </c>
      <c r="AZ23" s="160">
        <v>47</v>
      </c>
      <c r="BA23" s="162">
        <v>30.3</v>
      </c>
      <c r="BB23" s="160">
        <v>88</v>
      </c>
      <c r="BC23" s="162">
        <v>11.9</v>
      </c>
      <c r="BD23" s="190" t="s">
        <v>96</v>
      </c>
      <c r="BE23" s="190" t="s">
        <v>96</v>
      </c>
      <c r="BF23" s="160">
        <v>212</v>
      </c>
      <c r="BG23" s="163">
        <v>28</v>
      </c>
    </row>
    <row r="24" spans="2:59" ht="18.75" customHeight="1" x14ac:dyDescent="0.2">
      <c r="B24" s="366"/>
      <c r="C24" s="238" t="s">
        <v>405</v>
      </c>
      <c r="D24" s="160">
        <v>821</v>
      </c>
      <c r="E24" s="162">
        <f t="shared" si="4"/>
        <v>4.5999999999999996</v>
      </c>
      <c r="F24" s="160">
        <v>12</v>
      </c>
      <c r="G24" s="162">
        <f t="shared" si="5"/>
        <v>1.4</v>
      </c>
      <c r="H24" s="160">
        <v>10</v>
      </c>
      <c r="I24" s="162">
        <f t="shared" si="6"/>
        <v>1.5</v>
      </c>
      <c r="J24" s="160">
        <v>2</v>
      </c>
      <c r="K24" s="163">
        <f t="shared" si="7"/>
        <v>1.3</v>
      </c>
      <c r="N24" s="366"/>
      <c r="O24" s="238" t="s">
        <v>405</v>
      </c>
      <c r="P24" s="190" t="s">
        <v>96</v>
      </c>
      <c r="Q24" s="190" t="s">
        <v>96</v>
      </c>
      <c r="R24" s="160">
        <v>182</v>
      </c>
      <c r="S24" s="162">
        <v>5.9</v>
      </c>
      <c r="T24" s="160">
        <v>84</v>
      </c>
      <c r="U24" s="162">
        <v>4.8</v>
      </c>
      <c r="V24" s="190" t="s">
        <v>96</v>
      </c>
      <c r="W24" s="183" t="s">
        <v>96</v>
      </c>
      <c r="Z24" s="366"/>
      <c r="AA24" s="238" t="s">
        <v>405</v>
      </c>
      <c r="AB24" s="160">
        <v>36</v>
      </c>
      <c r="AC24" s="162">
        <v>16</v>
      </c>
      <c r="AD24" s="160">
        <v>23</v>
      </c>
      <c r="AE24" s="162">
        <v>4.2</v>
      </c>
      <c r="AF24" s="160">
        <v>345</v>
      </c>
      <c r="AG24" s="162">
        <v>6.1</v>
      </c>
      <c r="AH24" s="160">
        <v>1</v>
      </c>
      <c r="AI24" s="163">
        <v>0.3</v>
      </c>
      <c r="AL24" s="366"/>
      <c r="AM24" s="238" t="s">
        <v>405</v>
      </c>
      <c r="AN24" s="160">
        <v>39</v>
      </c>
      <c r="AO24" s="162">
        <v>4.0999999999999996</v>
      </c>
      <c r="AP24" s="160">
        <v>12</v>
      </c>
      <c r="AQ24" s="162">
        <v>1.8</v>
      </c>
      <c r="AR24" s="160">
        <v>18</v>
      </c>
      <c r="AS24" s="162">
        <v>1.4</v>
      </c>
      <c r="AT24" s="160">
        <v>31</v>
      </c>
      <c r="AU24" s="163">
        <v>3.5</v>
      </c>
      <c r="AX24" s="366"/>
      <c r="AY24" s="238" t="s">
        <v>405</v>
      </c>
      <c r="AZ24" s="190" t="s">
        <v>96</v>
      </c>
      <c r="BA24" s="190" t="s">
        <v>96</v>
      </c>
      <c r="BB24" s="160">
        <v>3</v>
      </c>
      <c r="BC24" s="162">
        <v>0.4</v>
      </c>
      <c r="BD24" s="190" t="s">
        <v>96</v>
      </c>
      <c r="BE24" s="190" t="s">
        <v>96</v>
      </c>
      <c r="BF24" s="160">
        <v>35</v>
      </c>
      <c r="BG24" s="163">
        <v>4.5999999999999996</v>
      </c>
    </row>
    <row r="25" spans="2:59" ht="18.75" customHeight="1" x14ac:dyDescent="0.2">
      <c r="B25" s="366"/>
      <c r="C25" s="237" t="s">
        <v>406</v>
      </c>
      <c r="D25" s="160">
        <v>728</v>
      </c>
      <c r="E25" s="162">
        <f t="shared" si="4"/>
        <v>4</v>
      </c>
      <c r="F25" s="160">
        <v>33</v>
      </c>
      <c r="G25" s="162">
        <f t="shared" si="5"/>
        <v>4</v>
      </c>
      <c r="H25" s="160">
        <v>33</v>
      </c>
      <c r="I25" s="162">
        <f t="shared" si="6"/>
        <v>4.9000000000000004</v>
      </c>
      <c r="J25" s="164" t="s">
        <v>96</v>
      </c>
      <c r="K25" s="183" t="s">
        <v>96</v>
      </c>
      <c r="N25" s="366"/>
      <c r="O25" s="237" t="s">
        <v>406</v>
      </c>
      <c r="P25" s="160">
        <v>4</v>
      </c>
      <c r="Q25" s="162">
        <v>36.4</v>
      </c>
      <c r="R25" s="160">
        <v>92</v>
      </c>
      <c r="S25" s="162">
        <v>3</v>
      </c>
      <c r="T25" s="160">
        <v>133</v>
      </c>
      <c r="U25" s="162">
        <v>7.6</v>
      </c>
      <c r="V25" s="160">
        <v>2</v>
      </c>
      <c r="W25" s="163">
        <v>6.9</v>
      </c>
      <c r="Z25" s="366"/>
      <c r="AA25" s="237" t="s">
        <v>406</v>
      </c>
      <c r="AB25" s="160">
        <v>22</v>
      </c>
      <c r="AC25" s="162">
        <v>9.8000000000000007</v>
      </c>
      <c r="AD25" s="160">
        <v>22</v>
      </c>
      <c r="AE25" s="162">
        <v>4</v>
      </c>
      <c r="AF25" s="160">
        <v>280</v>
      </c>
      <c r="AG25" s="162">
        <v>5</v>
      </c>
      <c r="AH25" s="160">
        <v>11</v>
      </c>
      <c r="AI25" s="163">
        <v>2.8</v>
      </c>
      <c r="AL25" s="366"/>
      <c r="AM25" s="237" t="s">
        <v>406</v>
      </c>
      <c r="AN25" s="160">
        <v>37</v>
      </c>
      <c r="AO25" s="162">
        <v>3.9</v>
      </c>
      <c r="AP25" s="160">
        <v>6</v>
      </c>
      <c r="AQ25" s="162">
        <v>0.9</v>
      </c>
      <c r="AR25" s="160">
        <v>25</v>
      </c>
      <c r="AS25" s="162">
        <v>1.9</v>
      </c>
      <c r="AT25" s="160">
        <v>23</v>
      </c>
      <c r="AU25" s="163">
        <v>2.6</v>
      </c>
      <c r="AX25" s="366"/>
      <c r="AY25" s="237" t="s">
        <v>406</v>
      </c>
      <c r="AZ25" s="160">
        <v>2</v>
      </c>
      <c r="BA25" s="162">
        <v>1.3</v>
      </c>
      <c r="BB25" s="160">
        <v>5</v>
      </c>
      <c r="BC25" s="162">
        <v>0.7</v>
      </c>
      <c r="BD25" s="190" t="s">
        <v>96</v>
      </c>
      <c r="BE25" s="190" t="s">
        <v>96</v>
      </c>
      <c r="BF25" s="160">
        <v>31</v>
      </c>
      <c r="BG25" s="163">
        <v>4.0999999999999996</v>
      </c>
    </row>
    <row r="26" spans="2:59" ht="18.75" customHeight="1" x14ac:dyDescent="0.2">
      <c r="B26" s="366"/>
      <c r="C26" s="237" t="s">
        <v>407</v>
      </c>
      <c r="D26" s="160">
        <v>288</v>
      </c>
      <c r="E26" s="162">
        <f t="shared" si="4"/>
        <v>1.6</v>
      </c>
      <c r="F26" s="160">
        <v>26</v>
      </c>
      <c r="G26" s="162">
        <f t="shared" si="5"/>
        <v>3.1</v>
      </c>
      <c r="H26" s="160">
        <v>26</v>
      </c>
      <c r="I26" s="162">
        <f t="shared" si="6"/>
        <v>3.8</v>
      </c>
      <c r="J26" s="164" t="s">
        <v>96</v>
      </c>
      <c r="K26" s="183" t="s">
        <v>96</v>
      </c>
      <c r="N26" s="366"/>
      <c r="O26" s="237" t="s">
        <v>407</v>
      </c>
      <c r="P26" s="190" t="s">
        <v>96</v>
      </c>
      <c r="Q26" s="190" t="s">
        <v>96</v>
      </c>
      <c r="R26" s="160">
        <v>51</v>
      </c>
      <c r="S26" s="162">
        <v>1.6</v>
      </c>
      <c r="T26" s="160">
        <v>57</v>
      </c>
      <c r="U26" s="162">
        <v>3.2</v>
      </c>
      <c r="V26" s="160">
        <v>8</v>
      </c>
      <c r="W26" s="163">
        <v>27.6</v>
      </c>
      <c r="Z26" s="366"/>
      <c r="AA26" s="237" t="s">
        <v>407</v>
      </c>
      <c r="AB26" s="160">
        <v>17</v>
      </c>
      <c r="AC26" s="162">
        <v>7.6</v>
      </c>
      <c r="AD26" s="160">
        <v>45</v>
      </c>
      <c r="AE26" s="162">
        <v>8.1</v>
      </c>
      <c r="AF26" s="160">
        <v>67</v>
      </c>
      <c r="AG26" s="162">
        <v>1.2</v>
      </c>
      <c r="AH26" s="160">
        <v>1</v>
      </c>
      <c r="AI26" s="163">
        <v>0.3</v>
      </c>
      <c r="AL26" s="366"/>
      <c r="AM26" s="237" t="s">
        <v>407</v>
      </c>
      <c r="AN26" s="160">
        <v>2</v>
      </c>
      <c r="AO26" s="162">
        <v>0.2</v>
      </c>
      <c r="AP26" s="160">
        <v>2</v>
      </c>
      <c r="AQ26" s="162">
        <v>0.3</v>
      </c>
      <c r="AR26" s="160">
        <v>6</v>
      </c>
      <c r="AS26" s="162">
        <v>0.5</v>
      </c>
      <c r="AT26" s="160">
        <v>6</v>
      </c>
      <c r="AU26" s="163">
        <v>0.7</v>
      </c>
      <c r="AX26" s="366"/>
      <c r="AY26" s="237" t="s">
        <v>407</v>
      </c>
      <c r="AZ26" s="190" t="s">
        <v>96</v>
      </c>
      <c r="BA26" s="190" t="s">
        <v>96</v>
      </c>
      <c r="BB26" s="190" t="s">
        <v>96</v>
      </c>
      <c r="BC26" s="190" t="s">
        <v>96</v>
      </c>
      <c r="BD26" s="190" t="s">
        <v>96</v>
      </c>
      <c r="BE26" s="190" t="s">
        <v>96</v>
      </c>
      <c r="BF26" s="190" t="s">
        <v>96</v>
      </c>
      <c r="BG26" s="183" t="s">
        <v>96</v>
      </c>
    </row>
    <row r="27" spans="2:59" ht="18.75" customHeight="1" x14ac:dyDescent="0.2">
      <c r="B27" s="366"/>
      <c r="C27" s="237" t="s">
        <v>408</v>
      </c>
      <c r="D27" s="160">
        <v>132</v>
      </c>
      <c r="E27" s="162">
        <f t="shared" si="4"/>
        <v>0.7</v>
      </c>
      <c r="F27" s="160">
        <v>5</v>
      </c>
      <c r="G27" s="162">
        <f t="shared" si="5"/>
        <v>0.6</v>
      </c>
      <c r="H27" s="160">
        <v>1</v>
      </c>
      <c r="I27" s="162">
        <f t="shared" si="6"/>
        <v>0.1</v>
      </c>
      <c r="J27" s="160">
        <v>4</v>
      </c>
      <c r="K27" s="163">
        <f>ROUND(+J27/$J$19%,1)</f>
        <v>2.6</v>
      </c>
      <c r="N27" s="366"/>
      <c r="O27" s="237" t="s">
        <v>408</v>
      </c>
      <c r="P27" s="190" t="s">
        <v>96</v>
      </c>
      <c r="Q27" s="190" t="s">
        <v>96</v>
      </c>
      <c r="R27" s="190" t="s">
        <v>96</v>
      </c>
      <c r="S27" s="190" t="s">
        <v>96</v>
      </c>
      <c r="T27" s="160">
        <v>37</v>
      </c>
      <c r="U27" s="162">
        <v>2.1</v>
      </c>
      <c r="V27" s="160">
        <v>2</v>
      </c>
      <c r="W27" s="163">
        <v>6.9</v>
      </c>
      <c r="Z27" s="366"/>
      <c r="AA27" s="237" t="s">
        <v>408</v>
      </c>
      <c r="AB27" s="160">
        <v>16</v>
      </c>
      <c r="AC27" s="162">
        <v>7.1</v>
      </c>
      <c r="AD27" s="190" t="s">
        <v>96</v>
      </c>
      <c r="AE27" s="190" t="s">
        <v>96</v>
      </c>
      <c r="AF27" s="160">
        <v>40</v>
      </c>
      <c r="AG27" s="162">
        <v>0.7</v>
      </c>
      <c r="AH27" s="190" t="s">
        <v>96</v>
      </c>
      <c r="AI27" s="183" t="s">
        <v>96</v>
      </c>
      <c r="AL27" s="366"/>
      <c r="AM27" s="237" t="s">
        <v>408</v>
      </c>
      <c r="AN27" s="160">
        <v>2</v>
      </c>
      <c r="AO27" s="162">
        <v>0.2</v>
      </c>
      <c r="AP27" s="190" t="s">
        <v>96</v>
      </c>
      <c r="AQ27" s="190" t="s">
        <v>96</v>
      </c>
      <c r="AR27" s="160">
        <v>2</v>
      </c>
      <c r="AS27" s="162">
        <v>0.2</v>
      </c>
      <c r="AT27" s="160">
        <v>26</v>
      </c>
      <c r="AU27" s="163">
        <v>3</v>
      </c>
      <c r="AX27" s="366"/>
      <c r="AY27" s="237" t="s">
        <v>408</v>
      </c>
      <c r="AZ27" s="190" t="s">
        <v>96</v>
      </c>
      <c r="BA27" s="190" t="s">
        <v>96</v>
      </c>
      <c r="BB27" s="190" t="s">
        <v>96</v>
      </c>
      <c r="BC27" s="190" t="s">
        <v>96</v>
      </c>
      <c r="BD27" s="190" t="s">
        <v>96</v>
      </c>
      <c r="BE27" s="190" t="s">
        <v>96</v>
      </c>
      <c r="BF27" s="160">
        <v>2</v>
      </c>
      <c r="BG27" s="163">
        <v>0.3</v>
      </c>
    </row>
    <row r="28" spans="2:59" ht="18.75" customHeight="1" x14ac:dyDescent="0.2">
      <c r="B28" s="366"/>
      <c r="C28" s="237" t="s">
        <v>409</v>
      </c>
      <c r="D28" s="160">
        <v>64</v>
      </c>
      <c r="E28" s="162">
        <f t="shared" si="4"/>
        <v>0.4</v>
      </c>
      <c r="F28" s="164" t="s">
        <v>96</v>
      </c>
      <c r="G28" s="190" t="s">
        <v>96</v>
      </c>
      <c r="H28" s="164" t="s">
        <v>96</v>
      </c>
      <c r="I28" s="190" t="s">
        <v>96</v>
      </c>
      <c r="J28" s="164" t="s">
        <v>96</v>
      </c>
      <c r="K28" s="183" t="s">
        <v>96</v>
      </c>
      <c r="N28" s="366"/>
      <c r="O28" s="237" t="s">
        <v>409</v>
      </c>
      <c r="P28" s="190" t="s">
        <v>96</v>
      </c>
      <c r="Q28" s="190" t="s">
        <v>96</v>
      </c>
      <c r="R28" s="190" t="s">
        <v>96</v>
      </c>
      <c r="S28" s="190" t="s">
        <v>96</v>
      </c>
      <c r="T28" s="160">
        <v>36</v>
      </c>
      <c r="U28" s="162">
        <v>2</v>
      </c>
      <c r="V28" s="190" t="s">
        <v>96</v>
      </c>
      <c r="W28" s="183" t="s">
        <v>96</v>
      </c>
      <c r="Z28" s="366"/>
      <c r="AA28" s="237" t="s">
        <v>409</v>
      </c>
      <c r="AB28" s="160">
        <v>1</v>
      </c>
      <c r="AC28" s="162">
        <v>0.4</v>
      </c>
      <c r="AD28" s="160">
        <v>13</v>
      </c>
      <c r="AE28" s="162">
        <v>2.4</v>
      </c>
      <c r="AF28" s="160">
        <v>13</v>
      </c>
      <c r="AG28" s="162">
        <v>0.2</v>
      </c>
      <c r="AH28" s="190" t="s">
        <v>96</v>
      </c>
      <c r="AI28" s="183" t="s">
        <v>96</v>
      </c>
      <c r="AL28" s="366"/>
      <c r="AM28" s="237" t="s">
        <v>409</v>
      </c>
      <c r="AN28" s="190" t="s">
        <v>96</v>
      </c>
      <c r="AO28" s="190" t="s">
        <v>96</v>
      </c>
      <c r="AP28" s="190" t="s">
        <v>96</v>
      </c>
      <c r="AQ28" s="190" t="s">
        <v>96</v>
      </c>
      <c r="AR28" s="160">
        <v>1</v>
      </c>
      <c r="AS28" s="162">
        <v>0.1</v>
      </c>
      <c r="AT28" s="190" t="s">
        <v>96</v>
      </c>
      <c r="AU28" s="183" t="s">
        <v>96</v>
      </c>
      <c r="AX28" s="366"/>
      <c r="AY28" s="237" t="s">
        <v>409</v>
      </c>
      <c r="AZ28" s="190" t="s">
        <v>96</v>
      </c>
      <c r="BA28" s="190" t="s">
        <v>96</v>
      </c>
      <c r="BB28" s="190" t="s">
        <v>96</v>
      </c>
      <c r="BC28" s="190" t="s">
        <v>96</v>
      </c>
      <c r="BD28" s="190" t="s">
        <v>96</v>
      </c>
      <c r="BE28" s="190" t="s">
        <v>96</v>
      </c>
      <c r="BF28" s="190" t="s">
        <v>96</v>
      </c>
      <c r="BG28" s="183" t="s">
        <v>96</v>
      </c>
    </row>
    <row r="29" spans="2:59" ht="13.8" thickBot="1" x14ac:dyDescent="0.25">
      <c r="B29" s="367"/>
      <c r="C29" s="241" t="s">
        <v>410</v>
      </c>
      <c r="D29" s="176">
        <v>150</v>
      </c>
      <c r="E29" s="177">
        <f t="shared" si="4"/>
        <v>0.8</v>
      </c>
      <c r="F29" s="195" t="s">
        <v>96</v>
      </c>
      <c r="G29" s="196" t="s">
        <v>96</v>
      </c>
      <c r="H29" s="195" t="s">
        <v>96</v>
      </c>
      <c r="I29" s="196" t="s">
        <v>96</v>
      </c>
      <c r="J29" s="195" t="s">
        <v>96</v>
      </c>
      <c r="K29" s="197" t="s">
        <v>96</v>
      </c>
      <c r="N29" s="367"/>
      <c r="O29" s="241" t="s">
        <v>410</v>
      </c>
      <c r="P29" s="196" t="s">
        <v>96</v>
      </c>
      <c r="Q29" s="196" t="s">
        <v>96</v>
      </c>
      <c r="R29" s="196" t="s">
        <v>96</v>
      </c>
      <c r="S29" s="196" t="s">
        <v>96</v>
      </c>
      <c r="T29" s="196" t="s">
        <v>96</v>
      </c>
      <c r="U29" s="196" t="s">
        <v>96</v>
      </c>
      <c r="V29" s="196" t="s">
        <v>96</v>
      </c>
      <c r="W29" s="197" t="s">
        <v>96</v>
      </c>
      <c r="Z29" s="367"/>
      <c r="AA29" s="241" t="s">
        <v>410</v>
      </c>
      <c r="AB29" s="196" t="s">
        <v>96</v>
      </c>
      <c r="AC29" s="196" t="s">
        <v>96</v>
      </c>
      <c r="AD29" s="196" t="s">
        <v>96</v>
      </c>
      <c r="AE29" s="196" t="s">
        <v>96</v>
      </c>
      <c r="AF29" s="196" t="s">
        <v>96</v>
      </c>
      <c r="AG29" s="196" t="s">
        <v>96</v>
      </c>
      <c r="AH29" s="176">
        <v>150</v>
      </c>
      <c r="AI29" s="197">
        <v>38.9</v>
      </c>
      <c r="AL29" s="367"/>
      <c r="AM29" s="241" t="s">
        <v>410</v>
      </c>
      <c r="AN29" s="196" t="s">
        <v>96</v>
      </c>
      <c r="AO29" s="196" t="s">
        <v>96</v>
      </c>
      <c r="AP29" s="196" t="s">
        <v>96</v>
      </c>
      <c r="AQ29" s="196" t="s">
        <v>96</v>
      </c>
      <c r="AR29" s="196" t="s">
        <v>96</v>
      </c>
      <c r="AS29" s="196" t="s">
        <v>96</v>
      </c>
      <c r="AT29" s="196" t="s">
        <v>96</v>
      </c>
      <c r="AU29" s="197" t="s">
        <v>96</v>
      </c>
      <c r="AX29" s="367"/>
      <c r="AY29" s="241" t="s">
        <v>410</v>
      </c>
      <c r="AZ29" s="196" t="s">
        <v>96</v>
      </c>
      <c r="BA29" s="196" t="s">
        <v>96</v>
      </c>
      <c r="BB29" s="196" t="s">
        <v>96</v>
      </c>
      <c r="BC29" s="196" t="s">
        <v>96</v>
      </c>
      <c r="BD29" s="196" t="s">
        <v>96</v>
      </c>
      <c r="BE29" s="196" t="s">
        <v>96</v>
      </c>
      <c r="BF29" s="196" t="s">
        <v>96</v>
      </c>
      <c r="BG29" s="197" t="s">
        <v>96</v>
      </c>
    </row>
    <row r="30" spans="2:59" ht="18.75" customHeight="1" thickTop="1" x14ac:dyDescent="0.2">
      <c r="B30" s="412"/>
      <c r="C30" s="413"/>
      <c r="D30" s="242" t="s">
        <v>412</v>
      </c>
      <c r="E30" s="179" t="s">
        <v>72</v>
      </c>
      <c r="F30" s="242" t="s">
        <v>412</v>
      </c>
      <c r="G30" s="179" t="s">
        <v>72</v>
      </c>
      <c r="H30" s="242" t="s">
        <v>412</v>
      </c>
      <c r="I30" s="179" t="s">
        <v>72</v>
      </c>
      <c r="J30" s="242" t="s">
        <v>412</v>
      </c>
      <c r="K30" s="180" t="s">
        <v>72</v>
      </c>
      <c r="N30" s="412"/>
      <c r="O30" s="413"/>
      <c r="P30" s="242" t="s">
        <v>412</v>
      </c>
      <c r="Q30" s="251" t="s">
        <v>72</v>
      </c>
      <c r="R30" s="242" t="s">
        <v>412</v>
      </c>
      <c r="S30" s="251" t="s">
        <v>72</v>
      </c>
      <c r="T30" s="242" t="s">
        <v>412</v>
      </c>
      <c r="U30" s="251" t="s">
        <v>72</v>
      </c>
      <c r="V30" s="242" t="s">
        <v>412</v>
      </c>
      <c r="W30" s="252" t="s">
        <v>72</v>
      </c>
      <c r="Z30" s="412"/>
      <c r="AA30" s="413"/>
      <c r="AB30" s="242" t="s">
        <v>412</v>
      </c>
      <c r="AC30" s="251" t="s">
        <v>72</v>
      </c>
      <c r="AD30" s="242" t="s">
        <v>412</v>
      </c>
      <c r="AE30" s="251" t="s">
        <v>72</v>
      </c>
      <c r="AF30" s="242" t="s">
        <v>412</v>
      </c>
      <c r="AG30" s="251" t="s">
        <v>72</v>
      </c>
      <c r="AH30" s="242" t="s">
        <v>412</v>
      </c>
      <c r="AI30" s="252" t="s">
        <v>72</v>
      </c>
      <c r="AL30" s="412"/>
      <c r="AM30" s="413"/>
      <c r="AN30" s="242" t="s">
        <v>412</v>
      </c>
      <c r="AO30" s="251" t="s">
        <v>72</v>
      </c>
      <c r="AP30" s="242" t="s">
        <v>412</v>
      </c>
      <c r="AQ30" s="251" t="s">
        <v>72</v>
      </c>
      <c r="AR30" s="242" t="s">
        <v>412</v>
      </c>
      <c r="AS30" s="251" t="s">
        <v>72</v>
      </c>
      <c r="AT30" s="242" t="s">
        <v>412</v>
      </c>
      <c r="AU30" s="252" t="s">
        <v>72</v>
      </c>
      <c r="AX30" s="412"/>
      <c r="AY30" s="413"/>
      <c r="AZ30" s="242" t="s">
        <v>412</v>
      </c>
      <c r="BA30" s="251" t="s">
        <v>72</v>
      </c>
      <c r="BB30" s="242" t="s">
        <v>412</v>
      </c>
      <c r="BC30" s="251" t="s">
        <v>72</v>
      </c>
      <c r="BD30" s="242" t="s">
        <v>412</v>
      </c>
      <c r="BE30" s="251" t="s">
        <v>72</v>
      </c>
      <c r="BF30" s="242" t="s">
        <v>412</v>
      </c>
      <c r="BG30" s="252" t="s">
        <v>72</v>
      </c>
    </row>
    <row r="31" spans="2:59" ht="18.75" customHeight="1" x14ac:dyDescent="0.2">
      <c r="B31" s="365" t="s">
        <v>413</v>
      </c>
      <c r="C31" s="236" t="s">
        <v>400</v>
      </c>
      <c r="D31" s="161">
        <v>181879</v>
      </c>
      <c r="E31" s="162">
        <f>ROUND(+D31/$D$31%,1)</f>
        <v>100</v>
      </c>
      <c r="F31" s="161">
        <v>6547</v>
      </c>
      <c r="G31" s="162">
        <f>ROUND(+F31/$F$31%,1)</f>
        <v>100</v>
      </c>
      <c r="H31" s="161">
        <v>5242</v>
      </c>
      <c r="I31" s="162">
        <f>ROUND(+H31/$H$31%,1)</f>
        <v>100</v>
      </c>
      <c r="J31" s="161">
        <v>1305</v>
      </c>
      <c r="K31" s="163">
        <f>ROUND(+J31/$J$31%,1)</f>
        <v>100</v>
      </c>
      <c r="N31" s="365" t="s">
        <v>420</v>
      </c>
      <c r="O31" s="236" t="s">
        <v>418</v>
      </c>
      <c r="P31" s="160">
        <v>133</v>
      </c>
      <c r="Q31" s="162">
        <v>100</v>
      </c>
      <c r="R31" s="161">
        <v>21640</v>
      </c>
      <c r="S31" s="162">
        <v>100</v>
      </c>
      <c r="T31" s="161">
        <v>39650</v>
      </c>
      <c r="U31" s="162">
        <v>100</v>
      </c>
      <c r="V31" s="160">
        <v>498</v>
      </c>
      <c r="W31" s="163">
        <v>100</v>
      </c>
      <c r="Z31" s="365" t="s">
        <v>420</v>
      </c>
      <c r="AA31" s="236" t="s">
        <v>418</v>
      </c>
      <c r="AB31" s="161">
        <v>3711</v>
      </c>
      <c r="AC31" s="162">
        <v>100</v>
      </c>
      <c r="AD31" s="161">
        <v>12755</v>
      </c>
      <c r="AE31" s="162">
        <v>100</v>
      </c>
      <c r="AF31" s="161">
        <v>41559</v>
      </c>
      <c r="AG31" s="162">
        <v>100</v>
      </c>
      <c r="AH31" s="161">
        <v>3186</v>
      </c>
      <c r="AI31" s="163">
        <v>100</v>
      </c>
      <c r="AL31" s="365" t="s">
        <v>420</v>
      </c>
      <c r="AM31" s="236" t="s">
        <v>418</v>
      </c>
      <c r="AN31" s="161">
        <v>3520</v>
      </c>
      <c r="AO31" s="162">
        <v>100</v>
      </c>
      <c r="AP31" s="161">
        <v>3567</v>
      </c>
      <c r="AQ31" s="162">
        <v>100</v>
      </c>
      <c r="AR31" s="161">
        <v>13576</v>
      </c>
      <c r="AS31" s="162">
        <v>100</v>
      </c>
      <c r="AT31" s="161">
        <v>6935</v>
      </c>
      <c r="AU31" s="163">
        <v>100</v>
      </c>
      <c r="AX31" s="365" t="s">
        <v>420</v>
      </c>
      <c r="AY31" s="236" t="s">
        <v>418</v>
      </c>
      <c r="AZ31" s="161">
        <v>1770</v>
      </c>
      <c r="BA31" s="162">
        <v>100</v>
      </c>
      <c r="BB31" s="161">
        <v>9268</v>
      </c>
      <c r="BC31" s="162">
        <v>100</v>
      </c>
      <c r="BD31" s="160">
        <v>1</v>
      </c>
      <c r="BE31" s="162">
        <v>100</v>
      </c>
      <c r="BF31" s="161">
        <v>13563</v>
      </c>
      <c r="BG31" s="163">
        <v>100</v>
      </c>
    </row>
    <row r="32" spans="2:59" ht="18.75" customHeight="1" x14ac:dyDescent="0.2">
      <c r="B32" s="366"/>
      <c r="C32" s="237" t="s">
        <v>401</v>
      </c>
      <c r="D32" s="161">
        <v>7653</v>
      </c>
      <c r="E32" s="162">
        <f t="shared" ref="E32:E41" si="8">ROUND(+D32/$D$31%,1)</f>
        <v>4.2</v>
      </c>
      <c r="F32" s="160">
        <v>472</v>
      </c>
      <c r="G32" s="162">
        <f t="shared" ref="G32:G39" si="9">ROUND(+F32/$F$31%,1)</f>
        <v>7.2</v>
      </c>
      <c r="H32" s="160">
        <v>406</v>
      </c>
      <c r="I32" s="162">
        <f t="shared" ref="I32:I39" si="10">ROUND(+H32/$H$31%,1)</f>
        <v>7.7</v>
      </c>
      <c r="J32" s="160">
        <v>66</v>
      </c>
      <c r="K32" s="163">
        <f t="shared" ref="K32:K36" si="11">ROUND(+J32/$J$31%,1)</f>
        <v>5.0999999999999996</v>
      </c>
      <c r="N32" s="366"/>
      <c r="O32" s="237" t="s">
        <v>401</v>
      </c>
      <c r="P32" s="190" t="s">
        <v>96</v>
      </c>
      <c r="Q32" s="190" t="s">
        <v>96</v>
      </c>
      <c r="R32" s="160">
        <v>436</v>
      </c>
      <c r="S32" s="162">
        <v>2</v>
      </c>
      <c r="T32" s="160">
        <v>706</v>
      </c>
      <c r="U32" s="162">
        <v>1.8</v>
      </c>
      <c r="V32" s="160">
        <v>9</v>
      </c>
      <c r="W32" s="163">
        <v>1.8</v>
      </c>
      <c r="Z32" s="366"/>
      <c r="AA32" s="237" t="s">
        <v>401</v>
      </c>
      <c r="AB32" s="160">
        <v>128</v>
      </c>
      <c r="AC32" s="162">
        <v>3.4</v>
      </c>
      <c r="AD32" s="160">
        <v>199</v>
      </c>
      <c r="AE32" s="162">
        <v>1.6</v>
      </c>
      <c r="AF32" s="161">
        <v>1503</v>
      </c>
      <c r="AG32" s="162">
        <v>3.6</v>
      </c>
      <c r="AH32" s="160">
        <v>102</v>
      </c>
      <c r="AI32" s="163">
        <v>3.2</v>
      </c>
      <c r="AL32" s="366"/>
      <c r="AM32" s="237" t="s">
        <v>401</v>
      </c>
      <c r="AN32" s="160">
        <v>208</v>
      </c>
      <c r="AO32" s="162">
        <v>5.9</v>
      </c>
      <c r="AP32" s="160">
        <v>99</v>
      </c>
      <c r="AQ32" s="162">
        <v>2.8</v>
      </c>
      <c r="AR32" s="160">
        <v>865</v>
      </c>
      <c r="AS32" s="162">
        <v>6.4</v>
      </c>
      <c r="AT32" s="160">
        <v>333</v>
      </c>
      <c r="AU32" s="163">
        <v>4.8</v>
      </c>
      <c r="AX32" s="366"/>
      <c r="AY32" s="237" t="s">
        <v>401</v>
      </c>
      <c r="AZ32" s="160">
        <v>107</v>
      </c>
      <c r="BA32" s="162">
        <v>6</v>
      </c>
      <c r="BB32" s="161">
        <v>2226</v>
      </c>
      <c r="BC32" s="162">
        <v>24</v>
      </c>
      <c r="BD32" s="160">
        <v>1</v>
      </c>
      <c r="BE32" s="162">
        <v>100</v>
      </c>
      <c r="BF32" s="160">
        <v>259</v>
      </c>
      <c r="BG32" s="163">
        <v>1.9</v>
      </c>
    </row>
    <row r="33" spans="2:59" ht="18.75" customHeight="1" x14ac:dyDescent="0.2">
      <c r="B33" s="366"/>
      <c r="C33" s="238" t="s">
        <v>402</v>
      </c>
      <c r="D33" s="161">
        <v>35906</v>
      </c>
      <c r="E33" s="162">
        <f t="shared" si="8"/>
        <v>19.7</v>
      </c>
      <c r="F33" s="161">
        <v>2407</v>
      </c>
      <c r="G33" s="162">
        <f t="shared" si="9"/>
        <v>36.799999999999997</v>
      </c>
      <c r="H33" s="161">
        <v>1776</v>
      </c>
      <c r="I33" s="162">
        <f t="shared" si="10"/>
        <v>33.9</v>
      </c>
      <c r="J33" s="160">
        <v>631</v>
      </c>
      <c r="K33" s="163">
        <f t="shared" si="11"/>
        <v>48.4</v>
      </c>
      <c r="N33" s="366"/>
      <c r="O33" s="238" t="s">
        <v>402</v>
      </c>
      <c r="P33" s="160">
        <v>33</v>
      </c>
      <c r="Q33" s="162">
        <v>24.8</v>
      </c>
      <c r="R33" s="161">
        <v>4038</v>
      </c>
      <c r="S33" s="162">
        <v>18.7</v>
      </c>
      <c r="T33" s="161">
        <v>4512</v>
      </c>
      <c r="U33" s="162">
        <v>11.4</v>
      </c>
      <c r="V33" s="160">
        <v>5</v>
      </c>
      <c r="W33" s="163">
        <v>1</v>
      </c>
      <c r="Z33" s="366"/>
      <c r="AA33" s="238" t="s">
        <v>402</v>
      </c>
      <c r="AB33" s="160">
        <v>209</v>
      </c>
      <c r="AC33" s="162">
        <v>5.6</v>
      </c>
      <c r="AD33" s="161">
        <v>1435</v>
      </c>
      <c r="AE33" s="162">
        <v>11.3</v>
      </c>
      <c r="AF33" s="161">
        <v>9376</v>
      </c>
      <c r="AG33" s="162">
        <v>22.6</v>
      </c>
      <c r="AH33" s="160">
        <v>380</v>
      </c>
      <c r="AI33" s="163">
        <v>11.9</v>
      </c>
      <c r="AL33" s="366"/>
      <c r="AM33" s="238" t="s">
        <v>402</v>
      </c>
      <c r="AN33" s="160">
        <v>676</v>
      </c>
      <c r="AO33" s="162">
        <v>19.2</v>
      </c>
      <c r="AP33" s="160">
        <v>558</v>
      </c>
      <c r="AQ33" s="162">
        <v>15.6</v>
      </c>
      <c r="AR33" s="161">
        <v>4042</v>
      </c>
      <c r="AS33" s="162">
        <v>29.8</v>
      </c>
      <c r="AT33" s="161">
        <v>1578</v>
      </c>
      <c r="AU33" s="163">
        <v>22.8</v>
      </c>
      <c r="AX33" s="366"/>
      <c r="AY33" s="238" t="s">
        <v>402</v>
      </c>
      <c r="AZ33" s="160">
        <v>474</v>
      </c>
      <c r="BA33" s="162">
        <v>26.8</v>
      </c>
      <c r="BB33" s="161">
        <v>3957</v>
      </c>
      <c r="BC33" s="162">
        <v>42.7</v>
      </c>
      <c r="BD33" s="190" t="s">
        <v>96</v>
      </c>
      <c r="BE33" s="190" t="s">
        <v>96</v>
      </c>
      <c r="BF33" s="161">
        <v>2226</v>
      </c>
      <c r="BG33" s="163">
        <v>16.399999999999999</v>
      </c>
    </row>
    <row r="34" spans="2:59" ht="18.75" customHeight="1" x14ac:dyDescent="0.2">
      <c r="B34" s="366"/>
      <c r="C34" s="238" t="s">
        <v>403</v>
      </c>
      <c r="D34" s="161">
        <v>16518</v>
      </c>
      <c r="E34" s="162">
        <f t="shared" si="8"/>
        <v>9.1</v>
      </c>
      <c r="F34" s="161">
        <v>1109</v>
      </c>
      <c r="G34" s="162">
        <f t="shared" si="9"/>
        <v>16.899999999999999</v>
      </c>
      <c r="H34" s="160">
        <v>807</v>
      </c>
      <c r="I34" s="162">
        <f t="shared" si="10"/>
        <v>15.4</v>
      </c>
      <c r="J34" s="160">
        <v>302</v>
      </c>
      <c r="K34" s="163">
        <f t="shared" si="11"/>
        <v>23.1</v>
      </c>
      <c r="N34" s="366"/>
      <c r="O34" s="238" t="s">
        <v>403</v>
      </c>
      <c r="P34" s="190" t="s">
        <v>96</v>
      </c>
      <c r="Q34" s="190" t="s">
        <v>96</v>
      </c>
      <c r="R34" s="161">
        <v>2746</v>
      </c>
      <c r="S34" s="162">
        <v>12.7</v>
      </c>
      <c r="T34" s="161">
        <v>2776</v>
      </c>
      <c r="U34" s="162">
        <v>7</v>
      </c>
      <c r="V34" s="160">
        <v>20</v>
      </c>
      <c r="W34" s="163">
        <v>4</v>
      </c>
      <c r="Z34" s="366"/>
      <c r="AA34" s="238" t="s">
        <v>403</v>
      </c>
      <c r="AB34" s="160">
        <v>41</v>
      </c>
      <c r="AC34" s="162">
        <v>1.1000000000000001</v>
      </c>
      <c r="AD34" s="161">
        <v>1225</v>
      </c>
      <c r="AE34" s="162">
        <v>9.6</v>
      </c>
      <c r="AF34" s="161">
        <v>4018</v>
      </c>
      <c r="AG34" s="162">
        <v>9.6999999999999993</v>
      </c>
      <c r="AH34" s="160">
        <v>43</v>
      </c>
      <c r="AI34" s="163">
        <v>1.3</v>
      </c>
      <c r="AL34" s="366"/>
      <c r="AM34" s="238" t="s">
        <v>403</v>
      </c>
      <c r="AN34" s="160">
        <v>343</v>
      </c>
      <c r="AO34" s="162">
        <v>9.6999999999999993</v>
      </c>
      <c r="AP34" s="160">
        <v>319</v>
      </c>
      <c r="AQ34" s="162">
        <v>8.9</v>
      </c>
      <c r="AR34" s="161">
        <v>1244</v>
      </c>
      <c r="AS34" s="162">
        <v>9.1999999999999993</v>
      </c>
      <c r="AT34" s="160">
        <v>620</v>
      </c>
      <c r="AU34" s="163">
        <v>8.9</v>
      </c>
      <c r="AX34" s="366"/>
      <c r="AY34" s="238" t="s">
        <v>403</v>
      </c>
      <c r="AZ34" s="160">
        <v>290</v>
      </c>
      <c r="BA34" s="162">
        <v>16.399999999999999</v>
      </c>
      <c r="BB34" s="160">
        <v>993</v>
      </c>
      <c r="BC34" s="162">
        <v>10.7</v>
      </c>
      <c r="BD34" s="190" t="s">
        <v>96</v>
      </c>
      <c r="BE34" s="190" t="s">
        <v>96</v>
      </c>
      <c r="BF34" s="160">
        <v>731</v>
      </c>
      <c r="BG34" s="163">
        <v>5.4</v>
      </c>
    </row>
    <row r="35" spans="2:59" ht="18.75" customHeight="1" x14ac:dyDescent="0.2">
      <c r="B35" s="366"/>
      <c r="C35" s="238" t="s">
        <v>404</v>
      </c>
      <c r="D35" s="161">
        <v>62604</v>
      </c>
      <c r="E35" s="162">
        <f t="shared" si="8"/>
        <v>34.4</v>
      </c>
      <c r="F35" s="161">
        <v>1358</v>
      </c>
      <c r="G35" s="162">
        <f t="shared" si="9"/>
        <v>20.7</v>
      </c>
      <c r="H35" s="161">
        <v>1249</v>
      </c>
      <c r="I35" s="162">
        <f t="shared" si="10"/>
        <v>23.8</v>
      </c>
      <c r="J35" s="160">
        <v>109</v>
      </c>
      <c r="K35" s="163">
        <f t="shared" si="11"/>
        <v>8.4</v>
      </c>
      <c r="N35" s="366"/>
      <c r="O35" s="238" t="s">
        <v>404</v>
      </c>
      <c r="P35" s="160">
        <v>37</v>
      </c>
      <c r="Q35" s="162">
        <v>27.8</v>
      </c>
      <c r="R35" s="161">
        <v>9212</v>
      </c>
      <c r="S35" s="162">
        <v>42.6</v>
      </c>
      <c r="T35" s="161">
        <v>11525</v>
      </c>
      <c r="U35" s="162">
        <v>29.1</v>
      </c>
      <c r="V35" s="160">
        <v>89</v>
      </c>
      <c r="W35" s="163">
        <v>17.899999999999999</v>
      </c>
      <c r="Z35" s="366"/>
      <c r="AA35" s="238" t="s">
        <v>404</v>
      </c>
      <c r="AB35" s="160">
        <v>689</v>
      </c>
      <c r="AC35" s="162">
        <v>18.600000000000001</v>
      </c>
      <c r="AD35" s="161">
        <v>6507</v>
      </c>
      <c r="AE35" s="162">
        <v>51</v>
      </c>
      <c r="AF35" s="161">
        <v>12353</v>
      </c>
      <c r="AG35" s="162">
        <v>29.7</v>
      </c>
      <c r="AH35" s="160">
        <v>108</v>
      </c>
      <c r="AI35" s="163">
        <v>3.4</v>
      </c>
      <c r="AL35" s="366"/>
      <c r="AM35" s="238" t="s">
        <v>404</v>
      </c>
      <c r="AN35" s="161">
        <v>1455</v>
      </c>
      <c r="AO35" s="162">
        <v>41.3</v>
      </c>
      <c r="AP35" s="161">
        <v>1936</v>
      </c>
      <c r="AQ35" s="162">
        <v>54.3</v>
      </c>
      <c r="AR35" s="161">
        <v>4628</v>
      </c>
      <c r="AS35" s="162">
        <v>34.1</v>
      </c>
      <c r="AT35" s="161">
        <v>2285</v>
      </c>
      <c r="AU35" s="163">
        <v>32.9</v>
      </c>
      <c r="AX35" s="366"/>
      <c r="AY35" s="238" t="s">
        <v>404</v>
      </c>
      <c r="AZ35" s="160">
        <v>802</v>
      </c>
      <c r="BA35" s="162">
        <v>45.3</v>
      </c>
      <c r="BB35" s="161">
        <v>1647</v>
      </c>
      <c r="BC35" s="162">
        <v>17.8</v>
      </c>
      <c r="BD35" s="190" t="s">
        <v>96</v>
      </c>
      <c r="BE35" s="190" t="s">
        <v>96</v>
      </c>
      <c r="BF35" s="161">
        <v>7973</v>
      </c>
      <c r="BG35" s="163">
        <v>58.8</v>
      </c>
    </row>
    <row r="36" spans="2:59" ht="18.75" customHeight="1" x14ac:dyDescent="0.2">
      <c r="B36" s="366"/>
      <c r="C36" s="238" t="s">
        <v>405</v>
      </c>
      <c r="D36" s="161">
        <v>13384</v>
      </c>
      <c r="E36" s="162">
        <f t="shared" si="8"/>
        <v>7.4</v>
      </c>
      <c r="F36" s="160">
        <v>235</v>
      </c>
      <c r="G36" s="162">
        <f t="shared" si="9"/>
        <v>3.6</v>
      </c>
      <c r="H36" s="160">
        <v>218</v>
      </c>
      <c r="I36" s="162">
        <f t="shared" si="10"/>
        <v>4.2</v>
      </c>
      <c r="J36" s="160">
        <v>17</v>
      </c>
      <c r="K36" s="163">
        <f t="shared" si="11"/>
        <v>1.3</v>
      </c>
      <c r="N36" s="366"/>
      <c r="O36" s="238" t="s">
        <v>405</v>
      </c>
      <c r="P36" s="190" t="s">
        <v>96</v>
      </c>
      <c r="Q36" s="190" t="s">
        <v>96</v>
      </c>
      <c r="R36" s="161">
        <v>2101</v>
      </c>
      <c r="S36" s="162">
        <v>9.6999999999999993</v>
      </c>
      <c r="T36" s="161">
        <v>3017</v>
      </c>
      <c r="U36" s="162">
        <v>7.6</v>
      </c>
      <c r="V36" s="190" t="s">
        <v>96</v>
      </c>
      <c r="W36" s="183" t="s">
        <v>96</v>
      </c>
      <c r="Z36" s="366"/>
      <c r="AA36" s="238" t="s">
        <v>405</v>
      </c>
      <c r="AB36" s="160">
        <v>724</v>
      </c>
      <c r="AC36" s="162">
        <v>19.5</v>
      </c>
      <c r="AD36" s="160">
        <v>396</v>
      </c>
      <c r="AE36" s="162">
        <v>3.1</v>
      </c>
      <c r="AF36" s="161">
        <v>4466</v>
      </c>
      <c r="AG36" s="162">
        <v>10.7</v>
      </c>
      <c r="AH36" s="160">
        <v>3</v>
      </c>
      <c r="AI36" s="163">
        <v>0.1</v>
      </c>
      <c r="AL36" s="366"/>
      <c r="AM36" s="238" t="s">
        <v>405</v>
      </c>
      <c r="AN36" s="160">
        <v>413</v>
      </c>
      <c r="AO36" s="162">
        <v>11.7</v>
      </c>
      <c r="AP36" s="160">
        <v>234</v>
      </c>
      <c r="AQ36" s="162">
        <v>6.6</v>
      </c>
      <c r="AR36" s="160">
        <v>322</v>
      </c>
      <c r="AS36" s="162">
        <v>2.4</v>
      </c>
      <c r="AT36" s="160">
        <v>519</v>
      </c>
      <c r="AU36" s="163">
        <v>7.5</v>
      </c>
      <c r="AX36" s="366"/>
      <c r="AY36" s="238" t="s">
        <v>405</v>
      </c>
      <c r="AZ36" s="190" t="s">
        <v>96</v>
      </c>
      <c r="BA36" s="190" t="s">
        <v>96</v>
      </c>
      <c r="BB36" s="160">
        <v>51</v>
      </c>
      <c r="BC36" s="162">
        <v>0.6</v>
      </c>
      <c r="BD36" s="190" t="s">
        <v>96</v>
      </c>
      <c r="BE36" s="190" t="s">
        <v>96</v>
      </c>
      <c r="BF36" s="160">
        <v>903</v>
      </c>
      <c r="BG36" s="163">
        <v>6.7</v>
      </c>
    </row>
    <row r="37" spans="2:59" ht="18.75" customHeight="1" x14ac:dyDescent="0.2">
      <c r="B37" s="366"/>
      <c r="C37" s="237" t="s">
        <v>406</v>
      </c>
      <c r="D37" s="161">
        <v>18754</v>
      </c>
      <c r="E37" s="162">
        <f t="shared" si="8"/>
        <v>10.3</v>
      </c>
      <c r="F37" s="160">
        <v>414</v>
      </c>
      <c r="G37" s="162">
        <f t="shared" si="9"/>
        <v>6.3</v>
      </c>
      <c r="H37" s="160">
        <v>414</v>
      </c>
      <c r="I37" s="162">
        <f t="shared" si="10"/>
        <v>7.9</v>
      </c>
      <c r="J37" s="164" t="s">
        <v>96</v>
      </c>
      <c r="K37" s="183" t="s">
        <v>96</v>
      </c>
      <c r="N37" s="366"/>
      <c r="O37" s="237" t="s">
        <v>406</v>
      </c>
      <c r="P37" s="160">
        <v>63</v>
      </c>
      <c r="Q37" s="162">
        <v>47.4</v>
      </c>
      <c r="R37" s="161">
        <v>1834</v>
      </c>
      <c r="S37" s="162">
        <v>8.5</v>
      </c>
      <c r="T37" s="161">
        <v>6647</v>
      </c>
      <c r="U37" s="162">
        <v>16.8</v>
      </c>
      <c r="V37" s="160">
        <v>9</v>
      </c>
      <c r="W37" s="163">
        <v>1.8</v>
      </c>
      <c r="Z37" s="366"/>
      <c r="AA37" s="237" t="s">
        <v>406</v>
      </c>
      <c r="AB37" s="160">
        <v>735</v>
      </c>
      <c r="AC37" s="162">
        <v>19.8</v>
      </c>
      <c r="AD37" s="160">
        <v>697</v>
      </c>
      <c r="AE37" s="162">
        <v>5.5</v>
      </c>
      <c r="AF37" s="161">
        <v>4768</v>
      </c>
      <c r="AG37" s="162">
        <v>11.5</v>
      </c>
      <c r="AH37" s="160">
        <v>157</v>
      </c>
      <c r="AI37" s="163">
        <v>4.9000000000000004</v>
      </c>
      <c r="AL37" s="366"/>
      <c r="AM37" s="237" t="s">
        <v>406</v>
      </c>
      <c r="AN37" s="160">
        <v>296</v>
      </c>
      <c r="AO37" s="162">
        <v>8.4</v>
      </c>
      <c r="AP37" s="160">
        <v>111</v>
      </c>
      <c r="AQ37" s="162">
        <v>3.1</v>
      </c>
      <c r="AR37" s="161">
        <v>1283</v>
      </c>
      <c r="AS37" s="162">
        <v>9.5</v>
      </c>
      <c r="AT37" s="160">
        <v>420</v>
      </c>
      <c r="AU37" s="163">
        <v>6.1</v>
      </c>
      <c r="AX37" s="366"/>
      <c r="AY37" s="237" t="s">
        <v>406</v>
      </c>
      <c r="AZ37" s="160">
        <v>69</v>
      </c>
      <c r="BA37" s="162">
        <v>3.9</v>
      </c>
      <c r="BB37" s="160">
        <v>140</v>
      </c>
      <c r="BC37" s="162">
        <v>1.5</v>
      </c>
      <c r="BD37" s="190" t="s">
        <v>96</v>
      </c>
      <c r="BE37" s="190" t="s">
        <v>96</v>
      </c>
      <c r="BF37" s="161">
        <v>1111</v>
      </c>
      <c r="BG37" s="163">
        <v>8.1999999999999993</v>
      </c>
    </row>
    <row r="38" spans="2:59" ht="18.75" customHeight="1" x14ac:dyDescent="0.2">
      <c r="B38" s="366"/>
      <c r="C38" s="237" t="s">
        <v>407</v>
      </c>
      <c r="D38" s="161">
        <v>11365</v>
      </c>
      <c r="E38" s="162">
        <f t="shared" si="8"/>
        <v>6.2</v>
      </c>
      <c r="F38" s="160">
        <v>303</v>
      </c>
      <c r="G38" s="162">
        <f t="shared" si="9"/>
        <v>4.5999999999999996</v>
      </c>
      <c r="H38" s="160">
        <v>303</v>
      </c>
      <c r="I38" s="162">
        <f t="shared" si="10"/>
        <v>5.8</v>
      </c>
      <c r="J38" s="164" t="s">
        <v>96</v>
      </c>
      <c r="K38" s="183" t="s">
        <v>96</v>
      </c>
      <c r="N38" s="366"/>
      <c r="O38" s="237" t="s">
        <v>407</v>
      </c>
      <c r="P38" s="190" t="s">
        <v>96</v>
      </c>
      <c r="Q38" s="190" t="s">
        <v>96</v>
      </c>
      <c r="R38" s="161">
        <v>1078</v>
      </c>
      <c r="S38" s="162">
        <v>5</v>
      </c>
      <c r="T38" s="161">
        <v>4343</v>
      </c>
      <c r="U38" s="162">
        <v>11</v>
      </c>
      <c r="V38" s="160">
        <v>307</v>
      </c>
      <c r="W38" s="163">
        <v>61.6</v>
      </c>
      <c r="Z38" s="366"/>
      <c r="AA38" s="237" t="s">
        <v>407</v>
      </c>
      <c r="AB38" s="160">
        <v>567</v>
      </c>
      <c r="AC38" s="162">
        <v>15.3</v>
      </c>
      <c r="AD38" s="161">
        <v>1511</v>
      </c>
      <c r="AE38" s="162">
        <v>11.8</v>
      </c>
      <c r="AF38" s="161">
        <v>1945</v>
      </c>
      <c r="AG38" s="162">
        <v>4.7</v>
      </c>
      <c r="AH38" s="160">
        <v>2</v>
      </c>
      <c r="AI38" s="163">
        <v>0.1</v>
      </c>
      <c r="AL38" s="366"/>
      <c r="AM38" s="237" t="s">
        <v>407</v>
      </c>
      <c r="AN38" s="160">
        <v>91</v>
      </c>
      <c r="AO38" s="162">
        <v>2.6</v>
      </c>
      <c r="AP38" s="160">
        <v>300</v>
      </c>
      <c r="AQ38" s="162">
        <v>8.4</v>
      </c>
      <c r="AR38" s="160">
        <v>588</v>
      </c>
      <c r="AS38" s="162">
        <v>4.3</v>
      </c>
      <c r="AT38" s="160">
        <v>330</v>
      </c>
      <c r="AU38" s="163">
        <v>4.8</v>
      </c>
      <c r="AX38" s="366"/>
      <c r="AY38" s="237" t="s">
        <v>407</v>
      </c>
      <c r="AZ38" s="190" t="s">
        <v>96</v>
      </c>
      <c r="BA38" s="190" t="s">
        <v>96</v>
      </c>
      <c r="BB38" s="190" t="s">
        <v>96</v>
      </c>
      <c r="BC38" s="190" t="s">
        <v>96</v>
      </c>
      <c r="BD38" s="190" t="s">
        <v>96</v>
      </c>
      <c r="BE38" s="190" t="s">
        <v>96</v>
      </c>
      <c r="BF38" s="190" t="s">
        <v>96</v>
      </c>
      <c r="BG38" s="183" t="s">
        <v>96</v>
      </c>
    </row>
    <row r="39" spans="2:59" ht="18.75" customHeight="1" x14ac:dyDescent="0.2">
      <c r="B39" s="366"/>
      <c r="C39" s="237" t="s">
        <v>408</v>
      </c>
      <c r="D39" s="161">
        <v>5896</v>
      </c>
      <c r="E39" s="162">
        <f t="shared" si="8"/>
        <v>3.2</v>
      </c>
      <c r="F39" s="160">
        <v>226</v>
      </c>
      <c r="G39" s="162">
        <f t="shared" si="9"/>
        <v>3.5</v>
      </c>
      <c r="H39" s="160">
        <v>46</v>
      </c>
      <c r="I39" s="162">
        <f t="shared" si="10"/>
        <v>0.9</v>
      </c>
      <c r="J39" s="160">
        <v>180</v>
      </c>
      <c r="K39" s="163">
        <f>ROUND(+J39/$J$31%,1)</f>
        <v>13.8</v>
      </c>
      <c r="N39" s="366"/>
      <c r="O39" s="237" t="s">
        <v>408</v>
      </c>
      <c r="P39" s="190" t="s">
        <v>96</v>
      </c>
      <c r="Q39" s="190" t="s">
        <v>96</v>
      </c>
      <c r="R39" s="190" t="s">
        <v>96</v>
      </c>
      <c r="S39" s="190" t="s">
        <v>96</v>
      </c>
      <c r="T39" s="161">
        <v>2957</v>
      </c>
      <c r="U39" s="162">
        <v>7.5</v>
      </c>
      <c r="V39" s="160">
        <v>59</v>
      </c>
      <c r="W39" s="163">
        <v>11.8</v>
      </c>
      <c r="Z39" s="366"/>
      <c r="AA39" s="237" t="s">
        <v>408</v>
      </c>
      <c r="AB39" s="160">
        <v>497</v>
      </c>
      <c r="AC39" s="162">
        <v>13.4</v>
      </c>
      <c r="AD39" s="190" t="s">
        <v>96</v>
      </c>
      <c r="AE39" s="190" t="s">
        <v>96</v>
      </c>
      <c r="AF39" s="161">
        <v>1234</v>
      </c>
      <c r="AG39" s="162">
        <v>3</v>
      </c>
      <c r="AH39" s="190" t="s">
        <v>96</v>
      </c>
      <c r="AI39" s="183" t="s">
        <v>96</v>
      </c>
      <c r="AL39" s="366"/>
      <c r="AM39" s="237" t="s">
        <v>408</v>
      </c>
      <c r="AN39" s="160">
        <v>2</v>
      </c>
      <c r="AO39" s="162">
        <v>0.1</v>
      </c>
      <c r="AP39" s="190" t="s">
        <v>96</v>
      </c>
      <c r="AQ39" s="190" t="s">
        <v>96</v>
      </c>
      <c r="AR39" s="160">
        <v>95</v>
      </c>
      <c r="AS39" s="162">
        <v>0.7</v>
      </c>
      <c r="AT39" s="160">
        <v>696</v>
      </c>
      <c r="AU39" s="163">
        <v>10</v>
      </c>
      <c r="AX39" s="366"/>
      <c r="AY39" s="237" t="s">
        <v>408</v>
      </c>
      <c r="AZ39" s="190" t="s">
        <v>96</v>
      </c>
      <c r="BA39" s="190" t="s">
        <v>96</v>
      </c>
      <c r="BB39" s="190" t="s">
        <v>96</v>
      </c>
      <c r="BC39" s="190" t="s">
        <v>96</v>
      </c>
      <c r="BD39" s="190" t="s">
        <v>96</v>
      </c>
      <c r="BE39" s="190" t="s">
        <v>96</v>
      </c>
      <c r="BF39" s="160">
        <v>130</v>
      </c>
      <c r="BG39" s="163">
        <v>1</v>
      </c>
    </row>
    <row r="40" spans="2:59" ht="18.75" customHeight="1" x14ac:dyDescent="0.2">
      <c r="B40" s="366"/>
      <c r="C40" s="237" t="s">
        <v>409</v>
      </c>
      <c r="D40" s="161">
        <v>4968</v>
      </c>
      <c r="E40" s="162">
        <f t="shared" si="8"/>
        <v>2.7</v>
      </c>
      <c r="F40" s="164" t="s">
        <v>96</v>
      </c>
      <c r="G40" s="190" t="s">
        <v>96</v>
      </c>
      <c r="H40" s="164" t="s">
        <v>96</v>
      </c>
      <c r="I40" s="190" t="s">
        <v>96</v>
      </c>
      <c r="J40" s="164" t="s">
        <v>96</v>
      </c>
      <c r="K40" s="183" t="s">
        <v>96</v>
      </c>
      <c r="N40" s="366"/>
      <c r="O40" s="237" t="s">
        <v>409</v>
      </c>
      <c r="P40" s="164" t="s">
        <v>96</v>
      </c>
      <c r="Q40" s="190" t="s">
        <v>96</v>
      </c>
      <c r="R40" s="190" t="s">
        <v>96</v>
      </c>
      <c r="S40" s="190" t="s">
        <v>96</v>
      </c>
      <c r="T40" s="161">
        <v>2823</v>
      </c>
      <c r="U40" s="162">
        <v>7.1</v>
      </c>
      <c r="V40" s="190" t="s">
        <v>96</v>
      </c>
      <c r="W40" s="183" t="s">
        <v>96</v>
      </c>
      <c r="Z40" s="366"/>
      <c r="AA40" s="237" t="s">
        <v>409</v>
      </c>
      <c r="AB40" s="160">
        <v>80</v>
      </c>
      <c r="AC40" s="162">
        <v>2.2000000000000002</v>
      </c>
      <c r="AD40" s="160">
        <v>752</v>
      </c>
      <c r="AE40" s="162">
        <v>5.9</v>
      </c>
      <c r="AF40" s="161">
        <v>1223</v>
      </c>
      <c r="AG40" s="162">
        <v>2.9</v>
      </c>
      <c r="AH40" s="190" t="s">
        <v>96</v>
      </c>
      <c r="AI40" s="183" t="s">
        <v>96</v>
      </c>
      <c r="AL40" s="366"/>
      <c r="AM40" s="237" t="s">
        <v>409</v>
      </c>
      <c r="AN40" s="190" t="s">
        <v>96</v>
      </c>
      <c r="AO40" s="190" t="s">
        <v>96</v>
      </c>
      <c r="AP40" s="190" t="s">
        <v>96</v>
      </c>
      <c r="AQ40" s="190" t="s">
        <v>96</v>
      </c>
      <c r="AR40" s="160">
        <v>90</v>
      </c>
      <c r="AS40" s="162">
        <v>0.7</v>
      </c>
      <c r="AT40" s="190" t="s">
        <v>96</v>
      </c>
      <c r="AU40" s="183" t="s">
        <v>96</v>
      </c>
      <c r="AX40" s="366"/>
      <c r="AY40" s="237" t="s">
        <v>409</v>
      </c>
      <c r="AZ40" s="190" t="s">
        <v>96</v>
      </c>
      <c r="BA40" s="190" t="s">
        <v>96</v>
      </c>
      <c r="BB40" s="190" t="s">
        <v>96</v>
      </c>
      <c r="BC40" s="190" t="s">
        <v>96</v>
      </c>
      <c r="BD40" s="190" t="s">
        <v>96</v>
      </c>
      <c r="BE40" s="190" t="s">
        <v>96</v>
      </c>
      <c r="BF40" s="190" t="s">
        <v>96</v>
      </c>
      <c r="BG40" s="183" t="s">
        <v>96</v>
      </c>
    </row>
    <row r="41" spans="2:59" ht="13.8" thickBot="1" x14ac:dyDescent="0.25">
      <c r="B41" s="369"/>
      <c r="C41" s="243" t="s">
        <v>410</v>
      </c>
      <c r="D41" s="231">
        <v>2374</v>
      </c>
      <c r="E41" s="188">
        <f t="shared" si="8"/>
        <v>1.3</v>
      </c>
      <c r="F41" s="198" t="s">
        <v>96</v>
      </c>
      <c r="G41" s="199" t="s">
        <v>96</v>
      </c>
      <c r="H41" s="198" t="s">
        <v>96</v>
      </c>
      <c r="I41" s="199" t="s">
        <v>96</v>
      </c>
      <c r="J41" s="198" t="s">
        <v>96</v>
      </c>
      <c r="K41" s="200" t="s">
        <v>96</v>
      </c>
      <c r="N41" s="369"/>
      <c r="O41" s="243" t="s">
        <v>410</v>
      </c>
      <c r="P41" s="198" t="s">
        <v>96</v>
      </c>
      <c r="Q41" s="199" t="s">
        <v>96</v>
      </c>
      <c r="R41" s="199" t="s">
        <v>96</v>
      </c>
      <c r="S41" s="199" t="s">
        <v>96</v>
      </c>
      <c r="T41" s="199" t="s">
        <v>96</v>
      </c>
      <c r="U41" s="199" t="s">
        <v>96</v>
      </c>
      <c r="V41" s="199" t="s">
        <v>96</v>
      </c>
      <c r="W41" s="200" t="s">
        <v>96</v>
      </c>
      <c r="Z41" s="369"/>
      <c r="AA41" s="243" t="s">
        <v>410</v>
      </c>
      <c r="AB41" s="199" t="s">
        <v>96</v>
      </c>
      <c r="AC41" s="199" t="s">
        <v>96</v>
      </c>
      <c r="AD41" s="199" t="s">
        <v>96</v>
      </c>
      <c r="AE41" s="199" t="s">
        <v>96</v>
      </c>
      <c r="AF41" s="199" t="s">
        <v>96</v>
      </c>
      <c r="AG41" s="199" t="s">
        <v>96</v>
      </c>
      <c r="AH41" s="231">
        <v>2374</v>
      </c>
      <c r="AI41" s="189">
        <v>74.5</v>
      </c>
      <c r="AL41" s="369"/>
      <c r="AM41" s="243" t="s">
        <v>410</v>
      </c>
      <c r="AN41" s="199" t="s">
        <v>96</v>
      </c>
      <c r="AO41" s="199" t="s">
        <v>96</v>
      </c>
      <c r="AP41" s="199" t="s">
        <v>96</v>
      </c>
      <c r="AQ41" s="199" t="s">
        <v>96</v>
      </c>
      <c r="AR41" s="199" t="s">
        <v>96</v>
      </c>
      <c r="AS41" s="199" t="s">
        <v>96</v>
      </c>
      <c r="AT41" s="199" t="s">
        <v>96</v>
      </c>
      <c r="AU41" s="200" t="s">
        <v>96</v>
      </c>
      <c r="AX41" s="369"/>
      <c r="AY41" s="243" t="s">
        <v>410</v>
      </c>
      <c r="AZ41" s="199" t="s">
        <v>96</v>
      </c>
      <c r="BA41" s="199" t="s">
        <v>96</v>
      </c>
      <c r="BB41" s="199" t="s">
        <v>96</v>
      </c>
      <c r="BC41" s="199" t="s">
        <v>96</v>
      </c>
      <c r="BD41" s="199" t="s">
        <v>96</v>
      </c>
      <c r="BE41" s="199" t="s">
        <v>96</v>
      </c>
      <c r="BF41" s="199" t="s">
        <v>96</v>
      </c>
      <c r="BG41" s="200" t="s">
        <v>96</v>
      </c>
    </row>
    <row r="42" spans="2:59" ht="12.75" customHeight="1" thickTop="1" x14ac:dyDescent="0.2">
      <c r="B42" s="244" t="s">
        <v>98</v>
      </c>
      <c r="D42" s="245"/>
      <c r="E42" s="246"/>
      <c r="F42" s="247"/>
      <c r="G42" s="248"/>
      <c r="H42" s="247"/>
      <c r="I42" s="248"/>
      <c r="J42" s="247"/>
      <c r="K42" s="248"/>
      <c r="N42" s="3" t="s">
        <v>414</v>
      </c>
      <c r="Z42" s="3" t="s">
        <v>414</v>
      </c>
      <c r="AL42" s="3" t="s">
        <v>414</v>
      </c>
      <c r="AX42" s="3" t="s">
        <v>414</v>
      </c>
    </row>
    <row r="43" spans="2:59" ht="12.75" customHeight="1" x14ac:dyDescent="0.2">
      <c r="B43" s="3" t="s">
        <v>414</v>
      </c>
      <c r="N43" s="3" t="s">
        <v>415</v>
      </c>
      <c r="Z43" s="3" t="s">
        <v>415</v>
      </c>
      <c r="AL43" s="3" t="s">
        <v>415</v>
      </c>
      <c r="AX43" s="3" t="s">
        <v>415</v>
      </c>
    </row>
    <row r="44" spans="2:59" ht="12.75" customHeight="1" x14ac:dyDescent="0.2">
      <c r="B44" s="3" t="s">
        <v>415</v>
      </c>
      <c r="N44" s="3" t="s">
        <v>416</v>
      </c>
      <c r="Z44" s="3" t="s">
        <v>416</v>
      </c>
      <c r="AL44" s="3" t="s">
        <v>416</v>
      </c>
      <c r="AX44" s="3" t="s">
        <v>416</v>
      </c>
    </row>
    <row r="45" spans="2:59" ht="12.75" customHeight="1" x14ac:dyDescent="0.2">
      <c r="B45" s="3" t="s">
        <v>416</v>
      </c>
      <c r="N45" s="3"/>
      <c r="Z45" s="3"/>
      <c r="AL45" s="3"/>
      <c r="AX45" s="3"/>
    </row>
    <row r="46" spans="2:59" ht="13.05" x14ac:dyDescent="0.2">
      <c r="B46" s="3"/>
    </row>
  </sheetData>
  <mergeCells count="50">
    <mergeCell ref="AX30:AY30"/>
    <mergeCell ref="AX31:AX41"/>
    <mergeCell ref="BB3:BC5"/>
    <mergeCell ref="BD3:BE5"/>
    <mergeCell ref="BF3:BG5"/>
    <mergeCell ref="AX7:AX17"/>
    <mergeCell ref="AX18:AY18"/>
    <mergeCell ref="AX19:AX29"/>
    <mergeCell ref="AX3:AY6"/>
    <mergeCell ref="AZ3:BA5"/>
    <mergeCell ref="AL18:AM18"/>
    <mergeCell ref="AL19:AL29"/>
    <mergeCell ref="AL30:AM30"/>
    <mergeCell ref="AL31:AL41"/>
    <mergeCell ref="AL3:AM6"/>
    <mergeCell ref="AN3:AO5"/>
    <mergeCell ref="AP3:AQ5"/>
    <mergeCell ref="AR3:AS5"/>
    <mergeCell ref="AT3:AU5"/>
    <mergeCell ref="AL7:AL17"/>
    <mergeCell ref="AH3:AI5"/>
    <mergeCell ref="Z7:Z17"/>
    <mergeCell ref="Z18:AA18"/>
    <mergeCell ref="Z19:Z29"/>
    <mergeCell ref="Z30:AA30"/>
    <mergeCell ref="Z31:Z41"/>
    <mergeCell ref="Z3:AA6"/>
    <mergeCell ref="AB3:AC5"/>
    <mergeCell ref="AD3:AE5"/>
    <mergeCell ref="AF3:AG5"/>
    <mergeCell ref="N30:O30"/>
    <mergeCell ref="N31:N41"/>
    <mergeCell ref="R3:S5"/>
    <mergeCell ref="T3:U5"/>
    <mergeCell ref="V3:W5"/>
    <mergeCell ref="N7:N17"/>
    <mergeCell ref="N18:O18"/>
    <mergeCell ref="N19:N29"/>
    <mergeCell ref="N3:O6"/>
    <mergeCell ref="P3:Q5"/>
    <mergeCell ref="B18:C18"/>
    <mergeCell ref="B19:B29"/>
    <mergeCell ref="B30:C30"/>
    <mergeCell ref="B31:B41"/>
    <mergeCell ref="B3:C6"/>
    <mergeCell ref="D3:E5"/>
    <mergeCell ref="F3:G5"/>
    <mergeCell ref="H3:I5"/>
    <mergeCell ref="J3:K5"/>
    <mergeCell ref="B7:B17"/>
  </mergeCells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INDEX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第１表!Print_Area</vt:lpstr>
      <vt:lpstr>第２表!Print_Area</vt:lpstr>
      <vt:lpstr>第３表!Print_Area</vt:lpstr>
      <vt:lpstr>第４表!Print_Area</vt:lpstr>
      <vt:lpstr>第５表!Print_Area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耕一</dc:creator>
  <cp:lastModifiedBy>R01P0515@pref45.onmicrosoft.com</cp:lastModifiedBy>
  <cp:lastPrinted>2018-10-27T00:12:11Z</cp:lastPrinted>
  <dcterms:created xsi:type="dcterms:W3CDTF">2018-10-25T23:42:44Z</dcterms:created>
  <dcterms:modified xsi:type="dcterms:W3CDTF">2024-03-05T01:20:25Z</dcterms:modified>
</cp:coreProperties>
</file>