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\138-101～150\"/>
    </mc:Choice>
  </mc:AlternateContent>
  <xr:revisionPtr revIDLastSave="0" documentId="8_{A763F1C1-62A5-4271-B19C-0040D4F3AAC4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14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<sst xmlns="http://schemas.openxmlformats.org/spreadsheetml/2006/main" count="28" uniqueCount="28">
  <si>
    <t>計</t>
  </si>
  <si>
    <t>一般預金</t>
  </si>
  <si>
    <t>公金預金</t>
  </si>
  <si>
    <t>要 求 払</t>
  </si>
  <si>
    <t>定 期 性</t>
  </si>
  <si>
    <t>預    　　　　　金</t>
    <phoneticPr fontId="2"/>
  </si>
  <si>
    <t>貸出金</t>
    <phoneticPr fontId="2"/>
  </si>
  <si>
    <t>金融機関預金</t>
    <phoneticPr fontId="2"/>
  </si>
  <si>
    <t>単位：億円</t>
    <phoneticPr fontId="2"/>
  </si>
  <si>
    <t>　146.　銀　行　の　主　要　勘　定</t>
    <phoneticPr fontId="1"/>
  </si>
  <si>
    <t xml:space="preserve">     2</t>
    <phoneticPr fontId="1"/>
  </si>
  <si>
    <t xml:space="preserve">     3</t>
    <phoneticPr fontId="1"/>
  </si>
  <si>
    <t xml:space="preserve">     4</t>
    <phoneticPr fontId="1"/>
  </si>
  <si>
    <t xml:space="preserve">     6</t>
    <phoneticPr fontId="1"/>
  </si>
  <si>
    <t xml:space="preserve">     7</t>
    <phoneticPr fontId="1"/>
  </si>
  <si>
    <t xml:space="preserve">     8</t>
    <phoneticPr fontId="1"/>
  </si>
  <si>
    <t xml:space="preserve">     9</t>
    <phoneticPr fontId="1"/>
  </si>
  <si>
    <t xml:space="preserve">    10</t>
    <phoneticPr fontId="1"/>
  </si>
  <si>
    <t xml:space="preserve">    11</t>
    <phoneticPr fontId="1"/>
  </si>
  <si>
    <t xml:space="preserve">    12</t>
    <phoneticPr fontId="1"/>
  </si>
  <si>
    <t xml:space="preserve">           5</t>
    <phoneticPr fontId="1"/>
  </si>
  <si>
    <t>　　平成29年末</t>
    <rPh sb="2" eb="4">
      <t>ヘイセイ</t>
    </rPh>
    <rPh sb="6" eb="8">
      <t>ネンマツ</t>
    </rPh>
    <phoneticPr fontId="1"/>
  </si>
  <si>
    <t>　　　　30</t>
  </si>
  <si>
    <t>　　令和元</t>
    <rPh sb="2" eb="4">
      <t>レイワ</t>
    </rPh>
    <rPh sb="4" eb="5">
      <t>モト</t>
    </rPh>
    <phoneticPr fontId="1"/>
  </si>
  <si>
    <t>　　　　 2</t>
  </si>
  <si>
    <t>　　　　 3</t>
    <phoneticPr fontId="1"/>
  </si>
  <si>
    <t xml:space="preserve">    3年1月</t>
    <rPh sb="6" eb="7">
      <t>ツキ</t>
    </rPh>
    <phoneticPr fontId="1"/>
  </si>
  <si>
    <t>注　ゆうちょ銀行を除く。
資料　日本銀行「都道府県別預金・現金・貸出金（国内銀行）」</t>
    <rPh sb="0" eb="1">
      <t>チュウ</t>
    </rPh>
    <rPh sb="6" eb="8">
      <t>ギンコウ</t>
    </rPh>
    <rPh sb="9" eb="10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</si>
</sst>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2" borderId="0"/>
  </cellStyleXfs>
  <cellXfs count="52">
    <xf numFmtId="0" fontId="0" fillId="2" borderId="0" xfId="0" applyNumberFormat="1"/>
    <xf numFmtId="0" fontId="3" fillId="0" borderId="0" xfId="0" applyNumberFormat="1" applyFont="1" applyFill="1" applyAlignment="1"/>
    <xf numFmtId="0" fontId="0" fillId="0" borderId="0" xfId="0" applyNumberFormat="1" applyFont="1" applyFill="1" applyAlignment="1"/>
    <xf numFmtId="0" fontId="6" fillId="0" borderId="0" xfId="0" applyNumberFormat="1" applyFont="1" applyFill="1" applyAlignment="1"/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41" fontId="6" fillId="0" borderId="4" xfId="0" applyNumberFormat="1" applyFont="1" applyFill="1" applyBorder="1" applyAlignment="1" applyProtection="1">
      <alignment vertical="center"/>
    </xf>
    <xf numFmtId="41" fontId="6" fillId="0" borderId="5" xfId="0" applyNumberFormat="1" applyFont="1" applyFill="1" applyBorder="1" applyAlignment="1" applyProtection="1">
      <alignment vertical="center"/>
    </xf>
    <xf numFmtId="41" fontId="6" fillId="0" borderId="6" xfId="0" applyNumberFormat="1" applyFont="1" applyFill="1" applyBorder="1" applyAlignment="1" applyProtection="1">
      <alignment horizontal="right" vertical="center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/>
    </xf>
    <xf numFmtId="41" fontId="6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6" fillId="0" borderId="0" xfId="0" quotePrefix="1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1" fontId="6" fillId="0" borderId="4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7" fillId="0" borderId="7" xfId="0" applyNumberFormat="1" applyFont="1" applyFill="1" applyBorder="1" applyAlignment="1" applyProtection="1">
      <alignment horizontal="right"/>
    </xf>
    <xf numFmtId="0" fontId="7" fillId="0" borderId="7" xfId="0" applyNumberFormat="1" applyFont="1" applyFill="1" applyBorder="1" applyAlignment="1"/>
    <xf numFmtId="0" fontId="5" fillId="0" borderId="11" xfId="0" applyNumberFormat="1" applyFont="1" applyFill="1" applyBorder="1" applyAlignment="1" applyProtection="1">
      <alignment horizontal="left" vertical="top" wrapText="1"/>
    </xf>
    <xf numFmtId="0" fontId="5" fillId="0" borderId="11" xfId="0" applyNumberFormat="1" applyFont="1" applyFill="1" applyBorder="1" applyAlignment="1" applyProtection="1">
      <alignment horizontal="left" vertical="top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4" xfId="0" applyNumberFormat="1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showGridLines="0" tabSelected="1" showOutlineSymbols="0" view="pageBreakPreview" zoomScale="85" zoomScaleNormal="100" zoomScaleSheetLayoutView="85" workbookViewId="0">
      <selection activeCell="A28" sqref="A28"/>
    </sheetView>
  </sheetViews>
  <sheetFormatPr defaultColWidth="11.33203125" defaultRowHeight="13.2" x14ac:dyDescent="0.2"/>
  <cols>
    <col min="1" max="1" width="20.1640625" style="1" customWidth="1"/>
    <col min="2" max="8" width="14.1640625" style="1" customWidth="1"/>
    <col min="9" max="16384" width="11.33203125" style="1"/>
  </cols>
  <sheetData>
    <row r="1" spans="1:8" ht="25.5" customHeight="1" x14ac:dyDescent="0.2">
      <c r="A1" s="29" t="s">
        <v>9</v>
      </c>
      <c r="B1" s="30"/>
      <c r="C1" s="30"/>
      <c r="D1" s="30"/>
      <c r="E1" s="30"/>
      <c r="F1" s="30"/>
      <c r="G1" s="30"/>
      <c r="H1" s="30"/>
    </row>
    <row r="2" spans="1:8" ht="45" customHeight="1" x14ac:dyDescent="0.25">
      <c r="A2" s="31" t="s">
        <v>8</v>
      </c>
      <c r="B2" s="32"/>
      <c r="C2" s="32"/>
      <c r="D2" s="32"/>
      <c r="E2" s="32"/>
      <c r="F2" s="32"/>
      <c r="G2" s="32"/>
      <c r="H2" s="32"/>
    </row>
    <row r="3" spans="1:8" s="3" customFormat="1" ht="17.25" customHeight="1" x14ac:dyDescent="0.25">
      <c r="A3" s="35"/>
      <c r="B3" s="38" t="s">
        <v>5</v>
      </c>
      <c r="C3" s="39"/>
      <c r="D3" s="39"/>
      <c r="E3" s="39"/>
      <c r="F3" s="39"/>
      <c r="G3" s="40"/>
      <c r="H3" s="41" t="s">
        <v>6</v>
      </c>
    </row>
    <row r="4" spans="1:8" s="3" customFormat="1" ht="17.25" customHeight="1" x14ac:dyDescent="0.25">
      <c r="A4" s="36"/>
      <c r="B4" s="44" t="s">
        <v>0</v>
      </c>
      <c r="C4" s="46" t="s">
        <v>1</v>
      </c>
      <c r="D4" s="4"/>
      <c r="E4" s="4"/>
      <c r="F4" s="48" t="s">
        <v>2</v>
      </c>
      <c r="G4" s="50" t="s">
        <v>7</v>
      </c>
      <c r="H4" s="42"/>
    </row>
    <row r="5" spans="1:8" s="3" customFormat="1" ht="17.25" customHeight="1" x14ac:dyDescent="0.25">
      <c r="A5" s="37"/>
      <c r="B5" s="45"/>
      <c r="C5" s="47"/>
      <c r="D5" s="5" t="s">
        <v>3</v>
      </c>
      <c r="E5" s="6" t="s">
        <v>4</v>
      </c>
      <c r="F5" s="49"/>
      <c r="G5" s="51"/>
      <c r="H5" s="43"/>
    </row>
    <row r="6" spans="1:8" s="3" customFormat="1" ht="17.25" customHeight="1" x14ac:dyDescent="0.25">
      <c r="A6" s="22"/>
      <c r="B6" s="10"/>
      <c r="C6" s="11"/>
      <c r="D6" s="11"/>
      <c r="E6" s="11"/>
      <c r="F6" s="11"/>
      <c r="G6" s="11"/>
      <c r="H6" s="12"/>
    </row>
    <row r="7" spans="1:8" s="3" customFormat="1" ht="17.25" customHeight="1" x14ac:dyDescent="0.25">
      <c r="A7" s="23" t="s">
        <v>21</v>
      </c>
      <c r="B7" s="7">
        <v>31696</v>
      </c>
      <c r="C7" s="8">
        <v>30306</v>
      </c>
      <c r="D7" s="8">
        <v>18976</v>
      </c>
      <c r="E7" s="8">
        <v>11240</v>
      </c>
      <c r="F7" s="8">
        <v>1272</v>
      </c>
      <c r="G7" s="8">
        <v>117</v>
      </c>
      <c r="H7" s="9">
        <v>25011</v>
      </c>
    </row>
    <row r="8" spans="1:8" s="3" customFormat="1" ht="17.25" customHeight="1" x14ac:dyDescent="0.25">
      <c r="A8" s="28" t="s">
        <v>22</v>
      </c>
      <c r="B8" s="7">
        <v>32704</v>
      </c>
      <c r="C8" s="7">
        <v>30863</v>
      </c>
      <c r="D8" s="7">
        <v>20015</v>
      </c>
      <c r="E8" s="7">
        <v>10755</v>
      </c>
      <c r="F8" s="7">
        <v>1726</v>
      </c>
      <c r="G8" s="7">
        <v>114</v>
      </c>
      <c r="H8" s="13">
        <v>25934</v>
      </c>
    </row>
    <row r="9" spans="1:8" s="3" customFormat="1" ht="17.25" customHeight="1" x14ac:dyDescent="0.25">
      <c r="A9" s="28" t="s">
        <v>23</v>
      </c>
      <c r="B9" s="25">
        <v>33429</v>
      </c>
      <c r="C9" s="26">
        <v>31572</v>
      </c>
      <c r="D9" s="26">
        <v>20994</v>
      </c>
      <c r="E9" s="26">
        <v>10456</v>
      </c>
      <c r="F9" s="26">
        <v>1721</v>
      </c>
      <c r="G9" s="26">
        <v>135</v>
      </c>
      <c r="H9" s="27">
        <v>26368</v>
      </c>
    </row>
    <row r="10" spans="1:8" s="3" customFormat="1" ht="17.25" customHeight="1" x14ac:dyDescent="0.25">
      <c r="A10" s="28" t="s">
        <v>24</v>
      </c>
      <c r="B10" s="7">
        <v>36962</v>
      </c>
      <c r="C10" s="8">
        <v>34754</v>
      </c>
      <c r="D10" s="8">
        <v>24321</v>
      </c>
      <c r="E10" s="8">
        <v>10288</v>
      </c>
      <c r="F10" s="8">
        <v>2062</v>
      </c>
      <c r="G10" s="8">
        <v>144</v>
      </c>
      <c r="H10" s="13">
        <v>27449</v>
      </c>
    </row>
    <row r="11" spans="1:8" s="3" customFormat="1" ht="17.25" customHeight="1" x14ac:dyDescent="0.25">
      <c r="A11" s="28" t="s">
        <v>25</v>
      </c>
      <c r="B11" s="7">
        <f>B25</f>
        <v>36962</v>
      </c>
      <c r="C11" s="8">
        <f t="shared" ref="C11:H11" si="0">C25</f>
        <v>34754</v>
      </c>
      <c r="D11" s="8">
        <f t="shared" si="0"/>
        <v>24321</v>
      </c>
      <c r="E11" s="8">
        <f t="shared" si="0"/>
        <v>10288</v>
      </c>
      <c r="F11" s="8">
        <f t="shared" si="0"/>
        <v>2062</v>
      </c>
      <c r="G11" s="8">
        <f t="shared" si="0"/>
        <v>144</v>
      </c>
      <c r="H11" s="13">
        <f t="shared" si="0"/>
        <v>27449</v>
      </c>
    </row>
    <row r="12" spans="1:8" s="3" customFormat="1" ht="17.25" customHeight="1" x14ac:dyDescent="0.25">
      <c r="A12" s="23"/>
      <c r="B12" s="7"/>
      <c r="C12" s="8"/>
      <c r="D12" s="8"/>
      <c r="E12" s="8"/>
      <c r="F12" s="8"/>
      <c r="G12" s="8"/>
      <c r="H12" s="9"/>
    </row>
    <row r="13" spans="1:8" s="3" customFormat="1" ht="17.25" customHeight="1" x14ac:dyDescent="0.25">
      <c r="A13" s="20" t="s">
        <v>26</v>
      </c>
      <c r="B13" s="7">
        <v>33259</v>
      </c>
      <c r="C13" s="8">
        <v>31062</v>
      </c>
      <c r="D13" s="8">
        <v>20500</v>
      </c>
      <c r="E13" s="8">
        <v>10444</v>
      </c>
      <c r="F13" s="8">
        <v>2037</v>
      </c>
      <c r="G13" s="8">
        <v>159</v>
      </c>
      <c r="H13" s="13">
        <v>26377</v>
      </c>
    </row>
    <row r="14" spans="1:8" s="3" customFormat="1" ht="17.25" customHeight="1" x14ac:dyDescent="0.25">
      <c r="A14" s="21" t="s">
        <v>10</v>
      </c>
      <c r="B14" s="7">
        <v>33356</v>
      </c>
      <c r="C14" s="8">
        <v>31537</v>
      </c>
      <c r="D14" s="8">
        <v>21005</v>
      </c>
      <c r="E14" s="8">
        <v>10419</v>
      </c>
      <c r="F14" s="8">
        <v>1664</v>
      </c>
      <c r="G14" s="8">
        <v>154</v>
      </c>
      <c r="H14" s="13">
        <v>26497</v>
      </c>
    </row>
    <row r="15" spans="1:8" s="3" customFormat="1" ht="17.25" customHeight="1" x14ac:dyDescent="0.25">
      <c r="A15" s="21" t="s">
        <v>11</v>
      </c>
      <c r="B15" s="7">
        <v>33756</v>
      </c>
      <c r="C15" s="8">
        <v>31265</v>
      </c>
      <c r="D15" s="8">
        <v>20855</v>
      </c>
      <c r="E15" s="8">
        <v>10294</v>
      </c>
      <c r="F15" s="8">
        <v>2372</v>
      </c>
      <c r="G15" s="8">
        <v>118</v>
      </c>
      <c r="H15" s="13">
        <v>26730</v>
      </c>
    </row>
    <row r="16" spans="1:8" s="3" customFormat="1" ht="17.25" customHeight="1" x14ac:dyDescent="0.25">
      <c r="A16" s="21" t="s">
        <v>12</v>
      </c>
      <c r="B16" s="7">
        <v>34242</v>
      </c>
      <c r="C16" s="8">
        <v>32116</v>
      </c>
      <c r="D16" s="8">
        <v>21740</v>
      </c>
      <c r="E16" s="8">
        <v>10258</v>
      </c>
      <c r="F16" s="8">
        <v>1977</v>
      </c>
      <c r="G16" s="8">
        <v>148</v>
      </c>
      <c r="H16" s="13">
        <v>26340</v>
      </c>
    </row>
    <row r="17" spans="1:8" s="3" customFormat="1" ht="17.25" customHeight="1" x14ac:dyDescent="0.25">
      <c r="A17" s="24" t="s">
        <v>20</v>
      </c>
      <c r="B17" s="7">
        <v>34815</v>
      </c>
      <c r="C17" s="8">
        <v>32349</v>
      </c>
      <c r="D17" s="8">
        <v>21970</v>
      </c>
      <c r="E17" s="8">
        <v>10257</v>
      </c>
      <c r="F17" s="8">
        <v>2305</v>
      </c>
      <c r="G17" s="8">
        <v>160</v>
      </c>
      <c r="H17" s="13">
        <v>26666</v>
      </c>
    </row>
    <row r="18" spans="1:8" s="3" customFormat="1" ht="17.25" customHeight="1" x14ac:dyDescent="0.25">
      <c r="A18" s="21" t="s">
        <v>13</v>
      </c>
      <c r="B18" s="7">
        <v>35918</v>
      </c>
      <c r="C18" s="8">
        <v>33493</v>
      </c>
      <c r="D18" s="8">
        <v>23125</v>
      </c>
      <c r="E18" s="8">
        <v>10246</v>
      </c>
      <c r="F18" s="8">
        <v>2286</v>
      </c>
      <c r="G18" s="8">
        <v>138</v>
      </c>
      <c r="H18" s="13">
        <v>26861</v>
      </c>
    </row>
    <row r="19" spans="1:8" s="3" customFormat="1" ht="17.25" customHeight="1" x14ac:dyDescent="0.25">
      <c r="A19" s="21"/>
      <c r="B19" s="7"/>
      <c r="C19" s="8"/>
      <c r="D19" s="8"/>
      <c r="E19" s="8"/>
      <c r="F19" s="8"/>
      <c r="G19" s="8"/>
      <c r="H19" s="13"/>
    </row>
    <row r="20" spans="1:8" s="3" customFormat="1" ht="17.25" customHeight="1" x14ac:dyDescent="0.25">
      <c r="A20" s="21" t="s">
        <v>14</v>
      </c>
      <c r="B20" s="7">
        <v>36089</v>
      </c>
      <c r="C20" s="8">
        <v>33559</v>
      </c>
      <c r="D20" s="8">
        <v>23173</v>
      </c>
      <c r="E20" s="8">
        <v>10256</v>
      </c>
      <c r="F20" s="8">
        <v>2378</v>
      </c>
      <c r="G20" s="8">
        <v>152</v>
      </c>
      <c r="H20" s="13">
        <v>27049</v>
      </c>
    </row>
    <row r="21" spans="1:8" s="3" customFormat="1" ht="17.25" customHeight="1" x14ac:dyDescent="0.25">
      <c r="A21" s="21" t="s">
        <v>15</v>
      </c>
      <c r="B21" s="7">
        <v>36347</v>
      </c>
      <c r="C21" s="8">
        <v>33799</v>
      </c>
      <c r="D21" s="8">
        <v>23402</v>
      </c>
      <c r="E21" s="8">
        <v>10269</v>
      </c>
      <c r="F21" s="8">
        <v>2368</v>
      </c>
      <c r="G21" s="8">
        <v>179</v>
      </c>
      <c r="H21" s="13">
        <v>27121</v>
      </c>
    </row>
    <row r="22" spans="1:8" s="3" customFormat="1" ht="17.25" customHeight="1" x14ac:dyDescent="0.25">
      <c r="A22" s="21" t="s">
        <v>16</v>
      </c>
      <c r="B22" s="7">
        <v>36215</v>
      </c>
      <c r="C22" s="8">
        <v>33806</v>
      </c>
      <c r="D22" s="8">
        <v>23354</v>
      </c>
      <c r="E22" s="8">
        <v>10328</v>
      </c>
      <c r="F22" s="8">
        <v>2274</v>
      </c>
      <c r="G22" s="8">
        <v>133</v>
      </c>
      <c r="H22" s="13">
        <v>27193</v>
      </c>
    </row>
    <row r="23" spans="1:8" s="3" customFormat="1" ht="17.25" customHeight="1" x14ac:dyDescent="0.25">
      <c r="A23" s="21" t="s">
        <v>17</v>
      </c>
      <c r="B23" s="7">
        <v>36331</v>
      </c>
      <c r="C23" s="8">
        <v>34256</v>
      </c>
      <c r="D23" s="8">
        <v>23798</v>
      </c>
      <c r="E23" s="8">
        <v>10328</v>
      </c>
      <c r="F23" s="8">
        <v>1922</v>
      </c>
      <c r="G23" s="8">
        <v>152</v>
      </c>
      <c r="H23" s="13">
        <v>27198</v>
      </c>
    </row>
    <row r="24" spans="1:8" s="3" customFormat="1" ht="17.25" customHeight="1" x14ac:dyDescent="0.25">
      <c r="A24" s="21" t="s">
        <v>18</v>
      </c>
      <c r="B24" s="7">
        <v>36419</v>
      </c>
      <c r="C24" s="8">
        <v>34031</v>
      </c>
      <c r="D24" s="8">
        <v>23613</v>
      </c>
      <c r="E24" s="8">
        <v>10280</v>
      </c>
      <c r="F24" s="8">
        <v>2240</v>
      </c>
      <c r="G24" s="8">
        <v>148</v>
      </c>
      <c r="H24" s="13">
        <v>27167</v>
      </c>
    </row>
    <row r="25" spans="1:8" s="3" customFormat="1" ht="17.25" customHeight="1" x14ac:dyDescent="0.25">
      <c r="A25" s="21" t="s">
        <v>19</v>
      </c>
      <c r="B25" s="7">
        <v>36962</v>
      </c>
      <c r="C25" s="8">
        <v>34754</v>
      </c>
      <c r="D25" s="8">
        <v>24321</v>
      </c>
      <c r="E25" s="8">
        <v>10288</v>
      </c>
      <c r="F25" s="8">
        <v>2062</v>
      </c>
      <c r="G25" s="8">
        <v>144</v>
      </c>
      <c r="H25" s="13">
        <v>27449</v>
      </c>
    </row>
    <row r="26" spans="1:8" s="2" customFormat="1" ht="17.25" customHeight="1" x14ac:dyDescent="0.2">
      <c r="A26" s="14"/>
      <c r="B26" s="15"/>
      <c r="C26" s="16"/>
      <c r="D26" s="16"/>
      <c r="E26" s="16"/>
      <c r="F26" s="16"/>
      <c r="G26" s="16"/>
      <c r="H26" s="17"/>
    </row>
    <row r="27" spans="1:8" ht="82.5" customHeight="1" x14ac:dyDescent="0.2">
      <c r="A27" s="33" t="s">
        <v>27</v>
      </c>
      <c r="B27" s="34"/>
      <c r="C27" s="34"/>
      <c r="D27" s="34"/>
      <c r="E27" s="34"/>
      <c r="F27" s="34"/>
      <c r="G27" s="34"/>
      <c r="H27" s="34"/>
    </row>
    <row r="28" spans="1:8" x14ac:dyDescent="0.2">
      <c r="A28" s="18"/>
      <c r="B28" s="19"/>
      <c r="C28" s="19"/>
      <c r="D28" s="19"/>
      <c r="E28" s="19"/>
      <c r="F28" s="19"/>
      <c r="G28" s="19"/>
      <c r="H28" s="19"/>
    </row>
  </sheetData>
  <mergeCells count="10">
    <mergeCell ref="A1:H1"/>
    <mergeCell ref="A2:H2"/>
    <mergeCell ref="A27:H27"/>
    <mergeCell ref="A3:A5"/>
    <mergeCell ref="B3:G3"/>
    <mergeCell ref="H3:H5"/>
    <mergeCell ref="B4:B5"/>
    <mergeCell ref="C4:C5"/>
    <mergeCell ref="F4:F5"/>
    <mergeCell ref="G4:G5"/>
  </mergeCells>
  <phoneticPr fontId="1"/>
  <printOptions horizontalCentered="1"/>
  <pageMargins left="0.94488188976377951" right="0.94488188976377951" top="0.78740157480314965" bottom="0.39370078740157483" header="0.51181102362204722" footer="0.51181102362204722"/>
  <pageSetup paperSize="9" scale="55" fitToWidth="0" fitToHeight="0" orientation="portrait" r:id="rId1"/>
  <headerFooter alignWithMargins="0"/>
  <ignoredErrors>
    <ignoredError sqref="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147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鍛屋 強</cp:lastModifiedBy>
  <cp:lastPrinted>2020-01-29T00:49:33Z</cp:lastPrinted>
  <dcterms:created xsi:type="dcterms:W3CDTF">2000-08-23T05:11:39Z</dcterms:created>
  <dcterms:modified xsi:type="dcterms:W3CDTF">2022-01-28T01:15:42Z</dcterms:modified>
</cp:coreProperties>
</file>