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8回（令和3年度）\4_編集済データ\138-051～100\"/>
    </mc:Choice>
  </mc:AlternateContent>
  <xr:revisionPtr revIDLastSave="0" documentId="8_{00323D2C-DF71-4F94-87A0-C82BE34B1B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60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5" l="1"/>
  <c r="B10" i="5"/>
  <c r="B9" i="5"/>
  <c r="B8" i="5"/>
  <c r="L7" i="5"/>
  <c r="K7" i="5"/>
  <c r="J7" i="5"/>
  <c r="I7" i="5"/>
  <c r="H7" i="5"/>
  <c r="G7" i="5"/>
  <c r="F7" i="5"/>
  <c r="E7" i="5"/>
  <c r="B7" i="5" s="1"/>
  <c r="D7" i="5"/>
  <c r="C7" i="5"/>
</calcChain>
</file>

<file path=xl/sharedStrings.xml><?xml version="1.0" encoding="utf-8"?>
<sst xmlns="http://schemas.openxmlformats.org/spreadsheetml/2006/main" count="32" uniqueCount="32">
  <si>
    <t>総    数</t>
  </si>
  <si>
    <r>
      <t>60</t>
    </r>
    <r>
      <rPr>
        <sz val="24"/>
        <color rgb="FF000000"/>
        <rFont val="ＭＳ ゴシック"/>
        <family val="3"/>
        <charset val="128"/>
      </rPr>
      <t>．家畜共済死亡廃用事故病類別頭数</t>
    </r>
    <r>
      <rPr>
        <sz val="20"/>
        <color rgb="FF000000"/>
        <rFont val="ＭＳ 明朝"/>
        <family val="1"/>
        <charset val="128"/>
      </rPr>
      <t>（令和2年度）</t>
    </r>
    <phoneticPr fontId="3"/>
  </si>
  <si>
    <t xml:space="preserve">       単位：頭</t>
  </si>
  <si>
    <t>伝染病</t>
  </si>
  <si>
    <t>循環器病</t>
  </si>
  <si>
    <t>泌尿器病</t>
  </si>
  <si>
    <t>妊娠分娩</t>
  </si>
  <si>
    <t>新生子</t>
  </si>
  <si>
    <t>神経系病</t>
  </si>
  <si>
    <t>区    分</t>
  </si>
  <si>
    <t>及び</t>
  </si>
  <si>
    <t>血液及び</t>
  </si>
  <si>
    <t>消化器病</t>
  </si>
  <si>
    <t>呼吸器病</t>
  </si>
  <si>
    <t>生殖器病</t>
  </si>
  <si>
    <t>期及び産</t>
  </si>
  <si>
    <t>　</t>
  </si>
  <si>
    <t>運動器病</t>
  </si>
  <si>
    <t>内分泌・</t>
  </si>
  <si>
    <t>その他</t>
  </si>
  <si>
    <t>寄生虫病</t>
  </si>
  <si>
    <t>造血器病</t>
  </si>
  <si>
    <t>泌乳器病</t>
  </si>
  <si>
    <t>後の疾患</t>
  </si>
  <si>
    <t>異常</t>
  </si>
  <si>
    <t>代謝疾患</t>
  </si>
  <si>
    <t>総    計</t>
  </si>
  <si>
    <t>牛</t>
  </si>
  <si>
    <t>馬</t>
  </si>
  <si>
    <t>種    豚</t>
  </si>
  <si>
    <t>肉    豚</t>
  </si>
  <si>
    <t>注　肉豚については診断名を付けないため、その他で集計している。
資料提供　県農政企画課</t>
    <rPh sb="0" eb="1">
      <t>チュウ</t>
    </rPh>
    <rPh sb="2" eb="4">
      <t>ニクブタ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</si>
</sst>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2" formatCode="* #,##0;* \-#,##0;* \-;@"/>
  </numFmts>
  <fonts count="14" x14ac:knownFonts="1"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7"/>
      <name val="ＭＳ 明朝"/>
      <family val="1"/>
      <charset val="128"/>
    </font>
    <font>
      <sz val="12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24"/>
      <color rgb="FF000000"/>
      <name val="ＭＳ ゴシック"/>
      <family val="3"/>
      <charset val="128"/>
    </font>
    <font>
      <sz val="20"/>
      <color rgb="FF00000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2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0" fontId="7" fillId="0" borderId="0"/>
  </cellStyleXfs>
  <cellXfs count="19">
    <xf numFmtId="0" fontId="0" fillId="2" borderId="0" xfId="0" applyNumberFormat="1"/>
    <xf numFmtId="0" fontId="8" fillId="0" borderId="0" xfId="3" applyFont="1"/>
    <xf numFmtId="0" fontId="7" fillId="0" borderId="0" xfId="3"/>
    <xf numFmtId="0" fontId="12" fillId="0" borderId="0" xfId="3" applyFont="1"/>
    <xf numFmtId="0" fontId="1" fillId="0" borderId="4" xfId="3" applyFont="1" applyBorder="1" applyAlignment="1">
      <alignment vertical="center"/>
    </xf>
    <xf numFmtId="0" fontId="2" fillId="0" borderId="5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6" fillId="0" borderId="0" xfId="3" applyFont="1"/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5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9" fillId="0" borderId="0" xfId="3" applyFont="1" applyAlignment="1">
      <alignment horizontal="center" vertical="center"/>
    </xf>
    <xf numFmtId="0" fontId="4" fillId="0" borderId="1" xfId="3" applyFont="1" applyBorder="1" applyAlignment="1">
      <alignment horizontal="right"/>
    </xf>
    <xf numFmtId="0" fontId="13" fillId="0" borderId="4" xfId="3" applyFont="1" applyBorder="1" applyAlignment="1">
      <alignment horizontal="left" vertical="top" wrapText="1"/>
    </xf>
    <xf numFmtId="0" fontId="6" fillId="0" borderId="4" xfId="3" applyFont="1" applyBorder="1" applyAlignment="1">
      <alignment horizontal="left" vertical="top"/>
    </xf>
    <xf numFmtId="182" fontId="1" fillId="0" borderId="2" xfId="3" applyNumberFormat="1" applyFont="1" applyBorder="1" applyAlignment="1">
      <alignment horizontal="right" vertical="center"/>
    </xf>
    <xf numFmtId="182" fontId="1" fillId="0" borderId="0" xfId="3" applyNumberFormat="1" applyFont="1" applyAlignment="1">
      <alignment horizontal="right" vertical="center"/>
    </xf>
  </cellXfs>
  <cellStyles count="4">
    <cellStyle name="桁区切り 2" xfId="2" xr:uid="{8E252D52-CF7E-45C0-BF57-FDD7BC93C138}"/>
    <cellStyle name="標準" xfId="0" builtinId="0"/>
    <cellStyle name="標準 2" xfId="1" xr:uid="{7656598B-9634-466F-9B15-9BA4C373986C}"/>
    <cellStyle name="標準 3" xfId="3" xr:uid="{B921C79C-5246-40E4-A189-DE9BF134E69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08194-1B24-4F90-A770-BD3447438FA3}">
  <sheetPr>
    <pageSetUpPr fitToPage="1"/>
  </sheetPr>
  <dimension ref="A1:IV18"/>
  <sheetViews>
    <sheetView showGridLines="0" tabSelected="1" view="pageBreakPreview" zoomScale="85" zoomScaleNormal="100" zoomScaleSheetLayoutView="85" workbookViewId="0">
      <selection sqref="A1:L1"/>
    </sheetView>
  </sheetViews>
  <sheetFormatPr defaultColWidth="11" defaultRowHeight="13.2" x14ac:dyDescent="0.2"/>
  <cols>
    <col min="1" max="1" width="13.9140625" style="3" customWidth="1"/>
    <col min="2" max="12" width="10.5" style="3" customWidth="1"/>
    <col min="13" max="16384" width="11" style="3"/>
  </cols>
  <sheetData>
    <row r="1" spans="1:256" s="1" customFormat="1" ht="25.5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56" ht="30" customHeight="1" x14ac:dyDescent="0.25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9.95" customHeight="1" x14ac:dyDescent="0.25">
      <c r="A3" s="4"/>
      <c r="B3" s="5"/>
      <c r="C3" s="5" t="s">
        <v>3</v>
      </c>
      <c r="D3" s="5" t="s">
        <v>4</v>
      </c>
      <c r="E3" s="5"/>
      <c r="F3" s="5"/>
      <c r="G3" s="5" t="s">
        <v>5</v>
      </c>
      <c r="H3" s="5" t="s">
        <v>6</v>
      </c>
      <c r="I3" s="6" t="s">
        <v>7</v>
      </c>
      <c r="J3" s="5"/>
      <c r="K3" s="5" t="s">
        <v>8</v>
      </c>
      <c r="L3" s="5"/>
    </row>
    <row r="4" spans="1:256" ht="19.95" customHeight="1" x14ac:dyDescent="0.2">
      <c r="A4" s="8" t="s">
        <v>9</v>
      </c>
      <c r="B4" s="6" t="s">
        <v>0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</row>
    <row r="5" spans="1:256" ht="19.95" customHeight="1" x14ac:dyDescent="0.2">
      <c r="A5" s="9"/>
      <c r="B5" s="6"/>
      <c r="C5" s="6" t="s">
        <v>20</v>
      </c>
      <c r="D5" s="6" t="s">
        <v>21</v>
      </c>
      <c r="E5" s="6"/>
      <c r="F5" s="6"/>
      <c r="G5" s="6" t="s">
        <v>22</v>
      </c>
      <c r="H5" s="6" t="s">
        <v>23</v>
      </c>
      <c r="I5" s="6" t="s">
        <v>24</v>
      </c>
      <c r="J5" s="6"/>
      <c r="K5" s="6" t="s">
        <v>25</v>
      </c>
      <c r="L5" s="6"/>
    </row>
    <row r="6" spans="1:256" ht="15.75" customHeight="1" x14ac:dyDescent="0.2">
      <c r="A6" s="4"/>
      <c r="B6" s="10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56" ht="30" customHeight="1" x14ac:dyDescent="0.2">
      <c r="A7" s="8" t="s">
        <v>26</v>
      </c>
      <c r="B7" s="17">
        <f>SUM(C7:L7)</f>
        <v>36978</v>
      </c>
      <c r="C7" s="18">
        <f t="shared" ref="C7:L7" si="0">SUM(C8:C11)</f>
        <v>288</v>
      </c>
      <c r="D7" s="18">
        <f t="shared" si="0"/>
        <v>2001</v>
      </c>
      <c r="E7" s="18">
        <f t="shared" si="0"/>
        <v>1939</v>
      </c>
      <c r="F7" s="18">
        <f t="shared" si="0"/>
        <v>1064</v>
      </c>
      <c r="G7" s="18">
        <f t="shared" si="0"/>
        <v>233</v>
      </c>
      <c r="H7" s="18">
        <f t="shared" si="0"/>
        <v>527</v>
      </c>
      <c r="I7" s="18">
        <f t="shared" si="0"/>
        <v>2999</v>
      </c>
      <c r="J7" s="18">
        <f t="shared" si="0"/>
        <v>825</v>
      </c>
      <c r="K7" s="18">
        <f t="shared" si="0"/>
        <v>272</v>
      </c>
      <c r="L7" s="18">
        <f t="shared" si="0"/>
        <v>26830</v>
      </c>
    </row>
    <row r="8" spans="1:256" ht="30" customHeight="1" x14ac:dyDescent="0.2">
      <c r="A8" s="8" t="s">
        <v>27</v>
      </c>
      <c r="B8" s="17">
        <f>SUM(C8:L8)</f>
        <v>9473</v>
      </c>
      <c r="C8" s="18">
        <v>285</v>
      </c>
      <c r="D8" s="18">
        <v>1417</v>
      </c>
      <c r="E8" s="18">
        <v>1925</v>
      </c>
      <c r="F8" s="18">
        <v>1040</v>
      </c>
      <c r="G8" s="18">
        <v>232</v>
      </c>
      <c r="H8" s="18">
        <v>431</v>
      </c>
      <c r="I8" s="18">
        <v>2999</v>
      </c>
      <c r="J8" s="18">
        <v>638</v>
      </c>
      <c r="K8" s="18">
        <v>272</v>
      </c>
      <c r="L8" s="18">
        <v>234</v>
      </c>
    </row>
    <row r="9" spans="1:256" ht="30" customHeight="1" x14ac:dyDescent="0.2">
      <c r="A9" s="8" t="s">
        <v>28</v>
      </c>
      <c r="B9" s="17">
        <f>SUM(C9:L9)</f>
        <v>12</v>
      </c>
      <c r="C9" s="18">
        <v>0</v>
      </c>
      <c r="D9" s="18">
        <v>5</v>
      </c>
      <c r="E9" s="18">
        <v>3</v>
      </c>
      <c r="F9" s="18">
        <v>0</v>
      </c>
      <c r="G9" s="18">
        <v>0</v>
      </c>
      <c r="H9" s="18">
        <v>1</v>
      </c>
      <c r="I9" s="18">
        <v>0</v>
      </c>
      <c r="J9" s="18">
        <v>3</v>
      </c>
      <c r="K9" s="18">
        <v>0</v>
      </c>
      <c r="L9" s="18">
        <v>0</v>
      </c>
    </row>
    <row r="10" spans="1:256" ht="30" customHeight="1" x14ac:dyDescent="0.2">
      <c r="A10" s="8" t="s">
        <v>29</v>
      </c>
      <c r="B10" s="17">
        <f>SUM(C10:L10)</f>
        <v>1013</v>
      </c>
      <c r="C10" s="18">
        <v>3</v>
      </c>
      <c r="D10" s="18">
        <v>579</v>
      </c>
      <c r="E10" s="18">
        <v>11</v>
      </c>
      <c r="F10" s="18">
        <v>24</v>
      </c>
      <c r="G10" s="18">
        <v>1</v>
      </c>
      <c r="H10" s="18">
        <v>95</v>
      </c>
      <c r="I10" s="18">
        <v>0</v>
      </c>
      <c r="J10" s="18">
        <v>184</v>
      </c>
      <c r="K10" s="18">
        <v>0</v>
      </c>
      <c r="L10" s="18">
        <v>116</v>
      </c>
    </row>
    <row r="11" spans="1:256" ht="30" customHeight="1" x14ac:dyDescent="0.2">
      <c r="A11" s="8" t="s">
        <v>30</v>
      </c>
      <c r="B11" s="17">
        <f>SUM(C11:L11)</f>
        <v>26480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26480</v>
      </c>
    </row>
    <row r="12" spans="1:256" ht="15.75" customHeight="1" x14ac:dyDescent="0.2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256" ht="82.5" customHeight="1" x14ac:dyDescent="0.2">
      <c r="A13" s="15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256" ht="17.25" customHeight="1" x14ac:dyDescent="0.2"/>
    <row r="15" spans="1:256" ht="17.25" customHeight="1" x14ac:dyDescent="0.2"/>
    <row r="18" ht="17.25" customHeight="1" x14ac:dyDescent="0.2"/>
  </sheetData>
  <sheetProtection selectLockedCells="1" selectUnlockedCells="1"/>
  <mergeCells count="3">
    <mergeCell ref="A1:L1"/>
    <mergeCell ref="A2:L2"/>
    <mergeCell ref="A13:L13"/>
  </mergeCells>
  <phoneticPr fontId="3"/>
  <pageMargins left="0.70866141732283472" right="0.70866141732283472" top="0.74803149606299213" bottom="0.74803149606299213" header="0.51181102362204722" footer="0.51181102362204722"/>
  <pageSetup paperSize="9" scale="52" firstPageNumber="0" orientation="portrait" horizontalDpi="300" verticalDpi="300" r:id="rId1"/>
  <headerFooter>
    <oddHeader>&amp;L&amp;22農　　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060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鍛屋 強</cp:lastModifiedBy>
  <cp:lastPrinted>2022-01-07T04:16:11Z</cp:lastPrinted>
  <dcterms:created xsi:type="dcterms:W3CDTF">2000-08-23T05:11:39Z</dcterms:created>
  <dcterms:modified xsi:type="dcterms:W3CDTF">2022-01-26T01:41:18Z</dcterms:modified>
</cp:coreProperties>
</file>