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4_編集データ\137-051～135-100\"/>
    </mc:Choice>
  </mc:AlternateContent>
  <xr:revisionPtr revIDLastSave="0" documentId="13_ncr:1_{DEC8DA95-C4F6-4F03-A1FA-7301B70902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5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D9" i="1"/>
  <c r="G8" i="1"/>
  <c r="D8" i="1"/>
  <c r="G7" i="1"/>
  <c r="D7" i="1"/>
  <c r="G6" i="1"/>
  <c r="D6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17" i="1"/>
</calcChain>
</file>

<file path=xl/sharedStrings.xml><?xml version="1.0" encoding="utf-8"?>
<sst xmlns="http://schemas.openxmlformats.org/spreadsheetml/2006/main" count="64" uniqueCount="43">
  <si>
    <t>結  果  樹  面  積</t>
  </si>
  <si>
    <t>収      穫      量</t>
  </si>
  <si>
    <t xml:space="preserve"> 対前年比</t>
  </si>
  <si>
    <t>％</t>
  </si>
  <si>
    <t>ｔ</t>
  </si>
  <si>
    <t>み     か     ん</t>
  </si>
  <si>
    <t xml:space="preserve">  早  生  温  州</t>
  </si>
  <si>
    <t xml:space="preserve">  普  通  温  州</t>
  </si>
  <si>
    <t>く            り</t>
  </si>
  <si>
    <t>作    付    面    積</t>
  </si>
  <si>
    <t>だ   い   こ    ん</t>
  </si>
  <si>
    <t>に   ん   じ    ん</t>
  </si>
  <si>
    <t>ご      ぼ      う</t>
  </si>
  <si>
    <t>さ   と   い    も</t>
  </si>
  <si>
    <t>し　 ょ　 う　　が</t>
  </si>
  <si>
    <t>は   く   さ    い</t>
  </si>
  <si>
    <t>キ   ャ   ベ    ツ</t>
  </si>
  <si>
    <t>ほ う れ ん そ  う</t>
  </si>
  <si>
    <t>ね              ぎ</t>
  </si>
  <si>
    <t>た   ま   ね    ぎ</t>
  </si>
  <si>
    <t>な              す</t>
  </si>
  <si>
    <t>ト      マ      ト</t>
  </si>
  <si>
    <t>き   ゅ   う    り</t>
  </si>
  <si>
    <t>か   ぼ   ち    ゃ</t>
  </si>
  <si>
    <t>ピ   ー   マ    ン</t>
  </si>
  <si>
    <t>レ      タ      ス</t>
  </si>
  <si>
    <t>ば  れ  い  し  ょ</t>
  </si>
  <si>
    <t>ha</t>
  </si>
  <si>
    <t>スイートコーン</t>
  </si>
  <si>
    <t>53．果樹・野菜の収穫面積、収穫量及び対前年比</t>
    <phoneticPr fontId="2"/>
  </si>
  <si>
    <t xml:space="preserve">  果　　樹</t>
    <phoneticPr fontId="2"/>
  </si>
  <si>
    <t>作         物</t>
    <phoneticPr fontId="2"/>
  </si>
  <si>
    <t>ha</t>
    <phoneticPr fontId="2"/>
  </si>
  <si>
    <t xml:space="preserve">  野　　菜</t>
    <phoneticPr fontId="2"/>
  </si>
  <si>
    <t>に              ら</t>
    <phoneticPr fontId="2"/>
  </si>
  <si>
    <t>に   ん   に    く</t>
    <phoneticPr fontId="2"/>
  </si>
  <si>
    <t>い      ち      ご</t>
    <phoneticPr fontId="2"/>
  </si>
  <si>
    <t>…</t>
  </si>
  <si>
    <t>-</t>
    <phoneticPr fontId="2"/>
  </si>
  <si>
    <t>平成30年</t>
    <phoneticPr fontId="2"/>
  </si>
  <si>
    <t>資料　農林水産省「作況調査」</t>
    <rPh sb="3" eb="5">
      <t>ノウリン</t>
    </rPh>
    <rPh sb="5" eb="8">
      <t>スイサンショウ</t>
    </rPh>
    <rPh sb="9" eb="11">
      <t>サッキョウ</t>
    </rPh>
    <rPh sb="11" eb="13">
      <t>チョウサ</t>
    </rPh>
    <phoneticPr fontId="2"/>
  </si>
  <si>
    <t>令和元年</t>
    <rPh sb="0" eb="2">
      <t>レイワ</t>
    </rPh>
    <rPh sb="2" eb="3">
      <t>ガン</t>
    </rPh>
    <phoneticPr fontId="2"/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</si>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</sst>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view="pageBreakPreview" zoomScale="80" zoomScaleNormal="100" zoomScaleSheetLayoutView="80" workbookViewId="0">
      <selection sqref="A1:G1"/>
    </sheetView>
  </sheetViews>
  <sheetFormatPr defaultColWidth="9" defaultRowHeight="13.2" x14ac:dyDescent="0.2"/>
  <cols>
    <col min="1" max="1" width="32" style="1" customWidth="1"/>
    <col min="2" max="7" width="19.77734375" style="2" customWidth="1"/>
    <col min="8" max="16384" width="9" style="1"/>
  </cols>
  <sheetData>
    <row r="1" spans="1:7" ht="25.5" customHeight="1" x14ac:dyDescent="0.2">
      <c r="A1" s="37" t="s">
        <v>29</v>
      </c>
      <c r="B1" s="37"/>
      <c r="C1" s="37"/>
      <c r="D1" s="37"/>
      <c r="E1" s="37"/>
      <c r="F1" s="37"/>
      <c r="G1" s="37"/>
    </row>
    <row r="2" spans="1:7" ht="45" customHeight="1" x14ac:dyDescent="0.25">
      <c r="A2" s="4" t="s">
        <v>30</v>
      </c>
      <c r="B2" s="3"/>
      <c r="C2" s="3"/>
      <c r="D2" s="3"/>
      <c r="E2" s="3"/>
      <c r="F2" s="3"/>
      <c r="G2" s="3"/>
    </row>
    <row r="3" spans="1:7" s="7" customFormat="1" ht="35.25" customHeight="1" x14ac:dyDescent="0.2">
      <c r="A3" s="33" t="s">
        <v>31</v>
      </c>
      <c r="B3" s="22" t="s">
        <v>0</v>
      </c>
      <c r="C3" s="23"/>
      <c r="D3" s="23"/>
      <c r="E3" s="22" t="s">
        <v>1</v>
      </c>
      <c r="F3" s="23"/>
      <c r="G3" s="23"/>
    </row>
    <row r="4" spans="1:7" s="7" customFormat="1" ht="31.5" customHeight="1" x14ac:dyDescent="0.2">
      <c r="A4" s="34"/>
      <c r="B4" s="24" t="s">
        <v>39</v>
      </c>
      <c r="C4" s="24" t="s">
        <v>41</v>
      </c>
      <c r="D4" s="24" t="s">
        <v>2</v>
      </c>
      <c r="E4" s="24" t="s">
        <v>39</v>
      </c>
      <c r="F4" s="24" t="s">
        <v>41</v>
      </c>
      <c r="G4" s="24" t="s">
        <v>2</v>
      </c>
    </row>
    <row r="5" spans="1:7" s="7" customFormat="1" ht="34.049999999999997" customHeight="1" x14ac:dyDescent="0.2">
      <c r="A5" s="25"/>
      <c r="B5" s="26" t="s">
        <v>27</v>
      </c>
      <c r="C5" s="26" t="s">
        <v>27</v>
      </c>
      <c r="D5" s="26" t="s">
        <v>3</v>
      </c>
      <c r="E5" s="26" t="s">
        <v>4</v>
      </c>
      <c r="F5" s="26" t="s">
        <v>4</v>
      </c>
      <c r="G5" s="26" t="s">
        <v>3</v>
      </c>
    </row>
    <row r="6" spans="1:7" s="7" customFormat="1" ht="34.049999999999997" customHeight="1" x14ac:dyDescent="0.2">
      <c r="A6" s="27" t="s">
        <v>5</v>
      </c>
      <c r="B6" s="28">
        <v>637</v>
      </c>
      <c r="C6" s="28">
        <v>616</v>
      </c>
      <c r="D6" s="29">
        <f>C6/B6*100</f>
        <v>96.703296703296701</v>
      </c>
      <c r="E6" s="28">
        <v>10000</v>
      </c>
      <c r="F6" s="28">
        <v>9300</v>
      </c>
      <c r="G6" s="29">
        <f>F6/E6*100</f>
        <v>93</v>
      </c>
    </row>
    <row r="7" spans="1:7" s="7" customFormat="1" ht="34.049999999999997" customHeight="1" x14ac:dyDescent="0.2">
      <c r="A7" s="30" t="s">
        <v>6</v>
      </c>
      <c r="B7" s="28">
        <v>584</v>
      </c>
      <c r="C7" s="28">
        <v>566</v>
      </c>
      <c r="D7" s="29">
        <f>C7/B7*100</f>
        <v>96.917808219178085</v>
      </c>
      <c r="E7" s="28">
        <v>9230</v>
      </c>
      <c r="F7" s="28">
        <v>8660</v>
      </c>
      <c r="G7" s="29">
        <f>F7/E7*100</f>
        <v>93.824485373781158</v>
      </c>
    </row>
    <row r="8" spans="1:7" s="7" customFormat="1" ht="34.049999999999997" customHeight="1" x14ac:dyDescent="0.2">
      <c r="A8" s="30" t="s">
        <v>7</v>
      </c>
      <c r="B8" s="28">
        <v>53</v>
      </c>
      <c r="C8" s="28">
        <v>50</v>
      </c>
      <c r="D8" s="29">
        <f>C8/B8*100</f>
        <v>94.339622641509436</v>
      </c>
      <c r="E8" s="28">
        <v>737</v>
      </c>
      <c r="F8" s="28">
        <v>630</v>
      </c>
      <c r="G8" s="29">
        <f>F8/E8*100</f>
        <v>85.481682496607874</v>
      </c>
    </row>
    <row r="9" spans="1:7" s="7" customFormat="1" ht="34.049999999999997" customHeight="1" x14ac:dyDescent="0.2">
      <c r="A9" s="27" t="s">
        <v>8</v>
      </c>
      <c r="B9" s="28">
        <v>770</v>
      </c>
      <c r="C9" s="28">
        <v>754</v>
      </c>
      <c r="D9" s="29">
        <f>C9/B9*100</f>
        <v>97.922077922077918</v>
      </c>
      <c r="E9" s="28">
        <v>501</v>
      </c>
      <c r="F9" s="28">
        <v>596</v>
      </c>
      <c r="G9" s="29">
        <f>F9/E9*100</f>
        <v>118.96207584830339</v>
      </c>
    </row>
    <row r="10" spans="1:7" s="7" customFormat="1" ht="30.45" customHeight="1" x14ac:dyDescent="0.2">
      <c r="A10" s="31"/>
      <c r="B10" s="32"/>
      <c r="C10" s="32"/>
      <c r="D10" s="32"/>
      <c r="E10" s="32"/>
      <c r="F10" s="32"/>
      <c r="G10" s="32"/>
    </row>
    <row r="11" spans="1:7" s="7" customFormat="1" ht="29.25" customHeight="1" x14ac:dyDescent="0.2">
      <c r="A11" s="13"/>
      <c r="B11" s="14"/>
      <c r="C11" s="14"/>
      <c r="D11" s="14"/>
      <c r="E11" s="14"/>
      <c r="F11" s="14"/>
      <c r="G11" s="14"/>
    </row>
    <row r="12" spans="1:7" s="7" customFormat="1" ht="29.25" customHeight="1" x14ac:dyDescent="0.2">
      <c r="A12" s="13"/>
      <c r="B12" s="14"/>
      <c r="C12" s="14"/>
      <c r="D12" s="14"/>
      <c r="E12" s="14"/>
      <c r="F12" s="14"/>
      <c r="G12" s="14"/>
    </row>
    <row r="13" spans="1:7" s="7" customFormat="1" ht="21.9" customHeight="1" x14ac:dyDescent="0.25">
      <c r="A13" s="4" t="s">
        <v>33</v>
      </c>
      <c r="B13" s="15"/>
      <c r="C13" s="15"/>
      <c r="D13" s="15"/>
      <c r="E13" s="15"/>
      <c r="F13" s="15"/>
      <c r="G13" s="15"/>
    </row>
    <row r="14" spans="1:7" s="7" customFormat="1" ht="31.5" customHeight="1" x14ac:dyDescent="0.2">
      <c r="A14" s="35" t="s">
        <v>31</v>
      </c>
      <c r="B14" s="5" t="s">
        <v>9</v>
      </c>
      <c r="C14" s="6"/>
      <c r="D14" s="6"/>
      <c r="E14" s="5" t="s">
        <v>1</v>
      </c>
      <c r="F14" s="6"/>
      <c r="G14" s="6"/>
    </row>
    <row r="15" spans="1:7" s="7" customFormat="1" ht="31.5" customHeight="1" x14ac:dyDescent="0.2">
      <c r="A15" s="36"/>
      <c r="B15" s="8" t="s">
        <v>39</v>
      </c>
      <c r="C15" s="8" t="s">
        <v>41</v>
      </c>
      <c r="D15" s="8" t="s">
        <v>2</v>
      </c>
      <c r="E15" s="8" t="s">
        <v>42</v>
      </c>
      <c r="F15" s="8" t="s">
        <v>41</v>
      </c>
      <c r="G15" s="8" t="s">
        <v>2</v>
      </c>
    </row>
    <row r="16" spans="1:7" s="7" customFormat="1" ht="41.25" customHeight="1" x14ac:dyDescent="0.2">
      <c r="A16" s="16"/>
      <c r="B16" s="9" t="s">
        <v>32</v>
      </c>
      <c r="C16" s="9" t="s">
        <v>32</v>
      </c>
      <c r="D16" s="9" t="s">
        <v>3</v>
      </c>
      <c r="E16" s="9" t="s">
        <v>4</v>
      </c>
      <c r="F16" s="9" t="s">
        <v>4</v>
      </c>
      <c r="G16" s="9" t="s">
        <v>3</v>
      </c>
    </row>
    <row r="17" spans="1:7" s="7" customFormat="1" ht="41.25" customHeight="1" x14ac:dyDescent="0.2">
      <c r="A17" s="10" t="s">
        <v>10</v>
      </c>
      <c r="B17" s="17">
        <v>1850</v>
      </c>
      <c r="C17" s="17">
        <v>1820</v>
      </c>
      <c r="D17" s="12">
        <f>C17/B17*100</f>
        <v>98.378378378378386</v>
      </c>
      <c r="E17" s="17">
        <v>77900</v>
      </c>
      <c r="F17" s="20">
        <v>72300</v>
      </c>
      <c r="G17" s="12">
        <f>F17/E17*100</f>
        <v>92.81129653401797</v>
      </c>
    </row>
    <row r="18" spans="1:7" s="7" customFormat="1" ht="41.25" customHeight="1" x14ac:dyDescent="0.2">
      <c r="A18" s="10" t="s">
        <v>11</v>
      </c>
      <c r="B18" s="17">
        <v>480</v>
      </c>
      <c r="C18" s="17">
        <v>466</v>
      </c>
      <c r="D18" s="12">
        <f t="shared" ref="D18:D37" si="0">C18/B18*100</f>
        <v>97.083333333333329</v>
      </c>
      <c r="E18" s="17">
        <v>15300</v>
      </c>
      <c r="F18" s="20">
        <v>15800</v>
      </c>
      <c r="G18" s="12">
        <f t="shared" ref="G18:G37" si="1">F18/E18*100</f>
        <v>103.26797385620917</v>
      </c>
    </row>
    <row r="19" spans="1:7" s="7" customFormat="1" ht="41.25" customHeight="1" x14ac:dyDescent="0.2">
      <c r="A19" s="10" t="s">
        <v>12</v>
      </c>
      <c r="B19" s="11">
        <v>617</v>
      </c>
      <c r="C19" s="11">
        <v>604</v>
      </c>
      <c r="D19" s="12">
        <f t="shared" si="0"/>
        <v>97.893030794165313</v>
      </c>
      <c r="E19" s="11">
        <v>8450</v>
      </c>
      <c r="F19" s="20">
        <v>10700</v>
      </c>
      <c r="G19" s="12">
        <f t="shared" si="1"/>
        <v>126.62721893491124</v>
      </c>
    </row>
    <row r="20" spans="1:7" s="7" customFormat="1" ht="41.25" customHeight="1" x14ac:dyDescent="0.2">
      <c r="A20" s="10" t="s">
        <v>26</v>
      </c>
      <c r="B20" s="11">
        <v>539</v>
      </c>
      <c r="C20" s="11">
        <v>453</v>
      </c>
      <c r="D20" s="12">
        <f t="shared" si="0"/>
        <v>84.044526901669755</v>
      </c>
      <c r="E20" s="11">
        <v>11600</v>
      </c>
      <c r="F20" s="20">
        <v>11300</v>
      </c>
      <c r="G20" s="12">
        <f t="shared" si="1"/>
        <v>97.41379310344827</v>
      </c>
    </row>
    <row r="21" spans="1:7" s="7" customFormat="1" ht="41.25" customHeight="1" x14ac:dyDescent="0.2">
      <c r="A21" s="10" t="s">
        <v>13</v>
      </c>
      <c r="B21" s="11">
        <v>1010</v>
      </c>
      <c r="C21" s="11">
        <v>951</v>
      </c>
      <c r="D21" s="12">
        <f t="shared" si="0"/>
        <v>94.158415841584159</v>
      </c>
      <c r="E21" s="11">
        <v>13900</v>
      </c>
      <c r="F21" s="20">
        <v>12000</v>
      </c>
      <c r="G21" s="12">
        <f t="shared" si="1"/>
        <v>86.330935251798564</v>
      </c>
    </row>
    <row r="22" spans="1:7" s="7" customFormat="1" ht="41.25" customHeight="1" x14ac:dyDescent="0.2">
      <c r="A22" s="10" t="s">
        <v>15</v>
      </c>
      <c r="B22" s="17">
        <v>250</v>
      </c>
      <c r="C22" s="17">
        <v>240</v>
      </c>
      <c r="D22" s="12">
        <f t="shared" si="0"/>
        <v>96</v>
      </c>
      <c r="E22" s="17">
        <v>10200</v>
      </c>
      <c r="F22" s="20">
        <v>10500</v>
      </c>
      <c r="G22" s="12">
        <f t="shared" si="1"/>
        <v>102.94117647058823</v>
      </c>
    </row>
    <row r="23" spans="1:7" s="7" customFormat="1" ht="41.25" customHeight="1" x14ac:dyDescent="0.2">
      <c r="A23" s="10" t="s">
        <v>16</v>
      </c>
      <c r="B23" s="11">
        <v>613</v>
      </c>
      <c r="C23" s="11">
        <v>622</v>
      </c>
      <c r="D23" s="12">
        <f t="shared" si="0"/>
        <v>101.46818923327896</v>
      </c>
      <c r="E23" s="11">
        <v>20000</v>
      </c>
      <c r="F23" s="20">
        <v>23200</v>
      </c>
      <c r="G23" s="12">
        <f t="shared" si="1"/>
        <v>115.99999999999999</v>
      </c>
    </row>
    <row r="24" spans="1:7" s="7" customFormat="1" ht="41.25" customHeight="1" x14ac:dyDescent="0.2">
      <c r="A24" s="10" t="s">
        <v>17</v>
      </c>
      <c r="B24" s="11">
        <v>954</v>
      </c>
      <c r="C24" s="11">
        <v>1000</v>
      </c>
      <c r="D24" s="12">
        <f t="shared" si="0"/>
        <v>104.82180293501048</v>
      </c>
      <c r="E24" s="11">
        <v>15700</v>
      </c>
      <c r="F24" s="20">
        <v>16100</v>
      </c>
      <c r="G24" s="12">
        <f t="shared" si="1"/>
        <v>102.54777070063695</v>
      </c>
    </row>
    <row r="25" spans="1:7" s="7" customFormat="1" ht="41.25" customHeight="1" x14ac:dyDescent="0.2">
      <c r="A25" s="10" t="s">
        <v>25</v>
      </c>
      <c r="B25" s="17" t="s">
        <v>37</v>
      </c>
      <c r="C25" s="17">
        <v>71</v>
      </c>
      <c r="D25" s="19" t="s">
        <v>38</v>
      </c>
      <c r="E25" s="17" t="s">
        <v>37</v>
      </c>
      <c r="F25" s="21" t="s">
        <v>37</v>
      </c>
      <c r="G25" s="19" t="s">
        <v>38</v>
      </c>
    </row>
    <row r="26" spans="1:7" s="7" customFormat="1" ht="41.25" customHeight="1" x14ac:dyDescent="0.2">
      <c r="A26" s="10" t="s">
        <v>18</v>
      </c>
      <c r="B26" s="11">
        <v>150</v>
      </c>
      <c r="C26" s="11">
        <v>143</v>
      </c>
      <c r="D26" s="12">
        <f t="shared" si="0"/>
        <v>95.333333333333343</v>
      </c>
      <c r="E26" s="11">
        <v>1910</v>
      </c>
      <c r="F26" s="20">
        <v>1860</v>
      </c>
      <c r="G26" s="12">
        <f t="shared" si="1"/>
        <v>97.382198952879577</v>
      </c>
    </row>
    <row r="27" spans="1:7" s="7" customFormat="1" ht="41.25" customHeight="1" x14ac:dyDescent="0.2">
      <c r="A27" s="10" t="s">
        <v>34</v>
      </c>
      <c r="B27" s="11">
        <v>90</v>
      </c>
      <c r="C27" s="11">
        <v>95</v>
      </c>
      <c r="D27" s="12">
        <f t="shared" si="0"/>
        <v>105.55555555555556</v>
      </c>
      <c r="E27" s="11">
        <v>3330</v>
      </c>
      <c r="F27" s="20">
        <v>3540</v>
      </c>
      <c r="G27" s="12">
        <f t="shared" si="1"/>
        <v>106.30630630630631</v>
      </c>
    </row>
    <row r="28" spans="1:7" s="7" customFormat="1" ht="41.25" customHeight="1" x14ac:dyDescent="0.2">
      <c r="A28" s="10" t="s">
        <v>19</v>
      </c>
      <c r="B28" s="11">
        <v>59</v>
      </c>
      <c r="C28" s="11">
        <v>54</v>
      </c>
      <c r="D28" s="12">
        <f t="shared" si="0"/>
        <v>91.525423728813564</v>
      </c>
      <c r="E28" s="11">
        <v>1400</v>
      </c>
      <c r="F28" s="20">
        <v>1380</v>
      </c>
      <c r="G28" s="12">
        <f t="shared" si="1"/>
        <v>98.571428571428584</v>
      </c>
    </row>
    <row r="29" spans="1:7" s="7" customFormat="1" ht="41.25" customHeight="1" x14ac:dyDescent="0.2">
      <c r="A29" s="10" t="s">
        <v>35</v>
      </c>
      <c r="B29" s="11">
        <v>60</v>
      </c>
      <c r="C29" s="11">
        <v>55</v>
      </c>
      <c r="D29" s="12">
        <f t="shared" si="0"/>
        <v>91.666666666666657</v>
      </c>
      <c r="E29" s="11">
        <v>306</v>
      </c>
      <c r="F29" s="20">
        <v>259</v>
      </c>
      <c r="G29" s="12">
        <f t="shared" si="1"/>
        <v>84.640522875816998</v>
      </c>
    </row>
    <row r="30" spans="1:7" s="7" customFormat="1" ht="41.25" customHeight="1" x14ac:dyDescent="0.2">
      <c r="A30" s="10" t="s">
        <v>22</v>
      </c>
      <c r="B30" s="11">
        <v>665</v>
      </c>
      <c r="C30" s="11">
        <v>643</v>
      </c>
      <c r="D30" s="12">
        <f t="shared" si="0"/>
        <v>96.691729323308266</v>
      </c>
      <c r="E30" s="11">
        <v>62400</v>
      </c>
      <c r="F30" s="20">
        <v>63100</v>
      </c>
      <c r="G30" s="12">
        <f t="shared" si="1"/>
        <v>101.12179487179486</v>
      </c>
    </row>
    <row r="31" spans="1:7" s="7" customFormat="1" ht="41.25" customHeight="1" x14ac:dyDescent="0.2">
      <c r="A31" s="10" t="s">
        <v>23</v>
      </c>
      <c r="B31" s="11">
        <v>200</v>
      </c>
      <c r="C31" s="11">
        <v>200</v>
      </c>
      <c r="D31" s="12">
        <f t="shared" si="0"/>
        <v>100</v>
      </c>
      <c r="E31" s="11">
        <v>4820</v>
      </c>
      <c r="F31" s="20">
        <v>4540</v>
      </c>
      <c r="G31" s="12">
        <f t="shared" si="1"/>
        <v>94.190871369294598</v>
      </c>
    </row>
    <row r="32" spans="1:7" s="7" customFormat="1" ht="41.25" customHeight="1" x14ac:dyDescent="0.2">
      <c r="A32" s="10" t="s">
        <v>20</v>
      </c>
      <c r="B32" s="11">
        <v>53</v>
      </c>
      <c r="C32" s="11">
        <v>52</v>
      </c>
      <c r="D32" s="12">
        <f t="shared" si="0"/>
        <v>98.113207547169807</v>
      </c>
      <c r="E32" s="11">
        <v>2270</v>
      </c>
      <c r="F32" s="20">
        <v>2270</v>
      </c>
      <c r="G32" s="12">
        <f t="shared" si="1"/>
        <v>100</v>
      </c>
    </row>
    <row r="33" spans="1:7" s="7" customFormat="1" ht="41.25" customHeight="1" x14ac:dyDescent="0.2">
      <c r="A33" s="10" t="s">
        <v>21</v>
      </c>
      <c r="B33" s="11">
        <v>226</v>
      </c>
      <c r="C33" s="11">
        <v>223</v>
      </c>
      <c r="D33" s="12">
        <f t="shared" si="0"/>
        <v>98.672566371681413</v>
      </c>
      <c r="E33" s="11">
        <v>19500</v>
      </c>
      <c r="F33" s="20">
        <v>19300</v>
      </c>
      <c r="G33" s="12">
        <f t="shared" si="1"/>
        <v>98.974358974358978</v>
      </c>
    </row>
    <row r="34" spans="1:7" s="7" customFormat="1" ht="41.25" customHeight="1" x14ac:dyDescent="0.2">
      <c r="A34" s="10" t="s">
        <v>24</v>
      </c>
      <c r="B34" s="17">
        <v>305</v>
      </c>
      <c r="C34" s="17">
        <v>305</v>
      </c>
      <c r="D34" s="12">
        <f t="shared" si="0"/>
        <v>100</v>
      </c>
      <c r="E34" s="17">
        <v>26500</v>
      </c>
      <c r="F34" s="20">
        <v>27600</v>
      </c>
      <c r="G34" s="12">
        <f t="shared" si="1"/>
        <v>104.15094339622641</v>
      </c>
    </row>
    <row r="35" spans="1:7" s="7" customFormat="1" ht="41.25" customHeight="1" x14ac:dyDescent="0.2">
      <c r="A35" s="10" t="s">
        <v>28</v>
      </c>
      <c r="B35" s="11">
        <v>351</v>
      </c>
      <c r="C35" s="11">
        <v>348</v>
      </c>
      <c r="D35" s="12">
        <f t="shared" si="0"/>
        <v>99.145299145299148</v>
      </c>
      <c r="E35" s="11">
        <v>4350</v>
      </c>
      <c r="F35" s="20">
        <v>4420</v>
      </c>
      <c r="G35" s="12">
        <f t="shared" si="1"/>
        <v>101.60919540229885</v>
      </c>
    </row>
    <row r="36" spans="1:7" s="7" customFormat="1" ht="41.25" customHeight="1" x14ac:dyDescent="0.2">
      <c r="A36" s="10" t="s">
        <v>14</v>
      </c>
      <c r="B36" s="17">
        <v>82</v>
      </c>
      <c r="C36" s="17">
        <v>78</v>
      </c>
      <c r="D36" s="12">
        <f t="shared" si="0"/>
        <v>95.121951219512198</v>
      </c>
      <c r="E36" s="17">
        <v>2530</v>
      </c>
      <c r="F36" s="20">
        <v>2530</v>
      </c>
      <c r="G36" s="12">
        <f t="shared" si="1"/>
        <v>100</v>
      </c>
    </row>
    <row r="37" spans="1:7" s="7" customFormat="1" ht="41.25" customHeight="1" x14ac:dyDescent="0.2">
      <c r="A37" s="10" t="s">
        <v>36</v>
      </c>
      <c r="B37" s="17">
        <v>69</v>
      </c>
      <c r="C37" s="17">
        <v>69</v>
      </c>
      <c r="D37" s="12">
        <f t="shared" si="0"/>
        <v>100</v>
      </c>
      <c r="E37" s="17">
        <v>2640</v>
      </c>
      <c r="F37" s="20">
        <v>2650</v>
      </c>
      <c r="G37" s="12">
        <f t="shared" si="1"/>
        <v>100.37878787878789</v>
      </c>
    </row>
    <row r="38" spans="1:7" s="7" customFormat="1" ht="12" customHeight="1" x14ac:dyDescent="0.2">
      <c r="A38" s="18"/>
      <c r="B38" s="15"/>
      <c r="C38" s="15"/>
      <c r="D38" s="15"/>
      <c r="E38" s="15"/>
      <c r="F38" s="15"/>
      <c r="G38" s="15"/>
    </row>
    <row r="39" spans="1:7" ht="82.5" customHeight="1" x14ac:dyDescent="0.2">
      <c r="A39" s="38" t="s">
        <v>40</v>
      </c>
      <c r="B39" s="38"/>
      <c r="C39" s="38"/>
      <c r="D39" s="38"/>
      <c r="E39" s="38"/>
      <c r="F39" s="38"/>
      <c r="G39" s="38"/>
    </row>
  </sheetData>
  <mergeCells count="4">
    <mergeCell ref="A3:A4"/>
    <mergeCell ref="A14:A15"/>
    <mergeCell ref="A1:G1"/>
    <mergeCell ref="A39:G39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r:id="rId1"/>
  <headerFooter>
    <oddHeader>&amp;L&amp;22農　　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2021-03-05T01:04:37Z</cp:lastPrinted>
  <dcterms:created xsi:type="dcterms:W3CDTF">2000-08-08T02:11:43Z</dcterms:created>
  <dcterms:modified xsi:type="dcterms:W3CDTF">2021-03-05T01:09:24Z</dcterms:modified>
</cp:coreProperties>
</file>