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30224\Desktop\工業統計\2012（H24） 工業統計\"/>
    </mc:Choice>
  </mc:AlternateContent>
  <xr:revisionPtr revIDLastSave="0" documentId="13_ncr:1_{0059EDCC-CFA6-4F88-BC3E-C0AFCFFEBC56}" xr6:coauthVersionLast="47" xr6:coauthVersionMax="47" xr10:uidLastSave="{00000000-0000-0000-0000-000000000000}"/>
  <bookViews>
    <workbookView xWindow="-120" yWindow="-120" windowWidth="15600" windowHeight="11160" xr2:uid="{779FB979-AD97-478F-ADD7-D4332B7443A1}"/>
  </bookViews>
  <sheets>
    <sheet name="INDEX" sheetId="32" r:id="rId1"/>
    <sheet name="第１表" sheetId="1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1" r:id="rId10"/>
    <sheet name="第10表" sheetId="12" r:id="rId11"/>
    <sheet name="第11表" sheetId="13" r:id="rId12"/>
    <sheet name="第12表" sheetId="14" r:id="rId13"/>
    <sheet name="第13表" sheetId="15" r:id="rId14"/>
    <sheet name="第14表" sheetId="2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第30表" sheetId="31" r:id="rId31"/>
  </sheets>
  <definedNames>
    <definedName name="_xlnm.Print_Area" localSheetId="12">第12表!$A$1:$J$32</definedName>
    <definedName name="_xlnm.Print_Area" localSheetId="13">第13表!$A$1:$M$32</definedName>
    <definedName name="_xlnm.Print_Area" localSheetId="14">第14表!$A$1:$H$32</definedName>
    <definedName name="_xlnm.Print_Area" localSheetId="15">第15表!$A$1:$E$32</definedName>
    <definedName name="_xlnm.Print_Area" localSheetId="16">第16表!$A$1:$J$32</definedName>
    <definedName name="_xlnm.Print_Area" localSheetId="17">第17表!$B$1:$O$32</definedName>
    <definedName name="_xlnm.Print_Area" localSheetId="18">第18表!$A$1:$J$32</definedName>
    <definedName name="_xlnm.Print_Area" localSheetId="19">第19表!$A$1:$N$32</definedName>
    <definedName name="_xlnm.Print_Area" localSheetId="20">第20表!$B$1:$F$32</definedName>
    <definedName name="_xlnm.Print_Area" localSheetId="23">第23表!$A$1:$AC$32</definedName>
    <definedName name="_xlnm.Print_Area" localSheetId="24">第24表!$A$1:$J$31</definedName>
    <definedName name="_xlnm.Print_Area" localSheetId="25">第25表!$A$1:$J$31</definedName>
    <definedName name="_xlnm.Print_Area" localSheetId="28">第28表!$A$1:$L$33</definedName>
    <definedName name="_xlnm.Print_Area" localSheetId="29">第29表!$B$1:$Z$77,第29表!$B$79:$Z$160,第29表!$B$162:$Z$234,第29表!$B$237:$Z$314,第29表!$B$316:$Z$389</definedName>
    <definedName name="_xlnm.Print_Area" localSheetId="30">第30表!$B$1:$F$733</definedName>
    <definedName name="_xlnm.Print_Area" localSheetId="3">第３表!$A$1:$N$30</definedName>
    <definedName name="_xlnm.Print_Area" localSheetId="4">第４表!$A$1:$I$30</definedName>
    <definedName name="_xlnm.Print_Area" localSheetId="6">第６表!$B$1:$L$30</definedName>
    <definedName name="_xlnm.Print_Area" localSheetId="7">第７表!$A$1:$P$30</definedName>
    <definedName name="_xlnm.Print_Area" localSheetId="8">第８表!$A$1:$L$30</definedName>
    <definedName name="_xlnm.Print_Titles" localSheetId="30">第30表!$3:$6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21" l="1"/>
  <c r="E34" i="21"/>
  <c r="D34" i="21"/>
</calcChain>
</file>

<file path=xl/sharedStrings.xml><?xml version="1.0" encoding="utf-8"?>
<sst xmlns="http://schemas.openxmlformats.org/spreadsheetml/2006/main" count="5058" uniqueCount="1443">
  <si>
    <t>第１表　産業中分類別、規模別、経営組織別事業所数（従業者４人以上）　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ケイエイ</t>
    </rPh>
    <rPh sb="17" eb="19">
      <t>ソシキ</t>
    </rPh>
    <rPh sb="19" eb="20">
      <t>ベツ</t>
    </rPh>
    <rPh sb="20" eb="23">
      <t>ジギョウショ</t>
    </rPh>
    <rPh sb="23" eb="24">
      <t>スウ</t>
    </rPh>
    <rPh sb="25" eb="28">
      <t>ジュウギョウシャ</t>
    </rPh>
    <rPh sb="29" eb="30">
      <t>ニン</t>
    </rPh>
    <rPh sb="30" eb="32">
      <t>イジョウ</t>
    </rPh>
    <phoneticPr fontId="5"/>
  </si>
  <si>
    <t>産業中分類</t>
  </si>
  <si>
    <t>事業所数</t>
    <rPh sb="0" eb="3">
      <t>ジギョウショ</t>
    </rPh>
    <rPh sb="3" eb="4">
      <t>スウ</t>
    </rPh>
    <phoneticPr fontId="5"/>
  </si>
  <si>
    <t>従　業　者　規　模　別　事　業　所　数　</t>
    <rPh sb="0" eb="5">
      <t>ジュウギョウシャ</t>
    </rPh>
    <rPh sb="6" eb="11">
      <t>キボベツ</t>
    </rPh>
    <rPh sb="12" eb="17">
      <t>ジギョウショ</t>
    </rPh>
    <rPh sb="18" eb="19">
      <t>スウ</t>
    </rPh>
    <phoneticPr fontId="5"/>
  </si>
  <si>
    <t>経営組織別事業所数</t>
    <rPh sb="0" eb="2">
      <t>ケイエイ</t>
    </rPh>
    <rPh sb="2" eb="5">
      <t>ソシキベツ</t>
    </rPh>
    <rPh sb="5" eb="8">
      <t>ジギョウショ</t>
    </rPh>
    <rPh sb="8" eb="9">
      <t>スウ</t>
    </rPh>
    <phoneticPr fontId="5"/>
  </si>
  <si>
    <t>４～</t>
    <phoneticPr fontId="5"/>
  </si>
  <si>
    <t>１０～</t>
    <phoneticPr fontId="5"/>
  </si>
  <si>
    <t>２０～</t>
    <phoneticPr fontId="5"/>
  </si>
  <si>
    <t>３０～</t>
    <phoneticPr fontId="5"/>
  </si>
  <si>
    <t>１００～</t>
    <phoneticPr fontId="5"/>
  </si>
  <si>
    <t>３００人～</t>
    <rPh sb="3" eb="4">
      <t>ニンイジョウ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</si>
  <si>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</si>
  <si>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</si>
  <si>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組合</t>
    <rPh sb="0" eb="2">
      <t>クミアイ</t>
    </rPh>
    <phoneticPr fontId="5"/>
  </si>
  <si>
    <t>９人</t>
    <rPh sb="1" eb="2">
      <t>ニン</t>
    </rPh>
    <phoneticPr fontId="5"/>
  </si>
  <si>
    <t>１９人</t>
    <rPh sb="2" eb="3">
      <t>ニン</t>
    </rPh>
    <phoneticPr fontId="5"/>
  </si>
  <si>
    <t>２９人</t>
    <rPh sb="2" eb="3">
      <t>ニン</t>
    </rPh>
    <phoneticPr fontId="5"/>
  </si>
  <si>
    <t>９９人</t>
    <rPh sb="2" eb="3">
      <t>ニン</t>
    </rPh>
    <phoneticPr fontId="5"/>
  </si>
  <si>
    <t>２９９人</t>
    <rPh sb="3" eb="4">
      <t>ニン</t>
    </rPh>
    <phoneticPr fontId="5"/>
  </si>
  <si>
    <t>全　　　　体</t>
    <rPh sb="0" eb="1">
      <t>ゼン</t>
    </rPh>
    <rPh sb="5" eb="6">
      <t>カラダ</t>
    </rPh>
    <phoneticPr fontId="5"/>
  </si>
  <si>
    <t>０９</t>
    <phoneticPr fontId="5"/>
  </si>
  <si>
    <t>食料品</t>
    <phoneticPr fontId="5"/>
  </si>
  <si>
    <t>１０</t>
  </si>
  <si>
    <t>飲料・たばこ</t>
    <phoneticPr fontId="5"/>
  </si>
  <si>
    <t>１１</t>
  </si>
  <si>
    <t>繊維</t>
    <phoneticPr fontId="5"/>
  </si>
  <si>
    <t>１２</t>
  </si>
  <si>
    <t>木材</t>
  </si>
  <si>
    <t>１３</t>
  </si>
  <si>
    <t>家具</t>
  </si>
  <si>
    <t>１４</t>
  </si>
  <si>
    <t>パルプ・紙</t>
  </si>
  <si>
    <t>１５</t>
  </si>
  <si>
    <t>印刷</t>
  </si>
  <si>
    <t>１６</t>
  </si>
  <si>
    <t>化学</t>
  </si>
  <si>
    <t>１７</t>
  </si>
  <si>
    <t>石油・石炭</t>
  </si>
  <si>
    <t>１８</t>
  </si>
  <si>
    <t>プラスチック</t>
  </si>
  <si>
    <t>１９</t>
  </si>
  <si>
    <t>ゴム</t>
  </si>
  <si>
    <t>２０</t>
  </si>
  <si>
    <t>皮革</t>
    <rPh sb="0" eb="2">
      <t>ヒカク</t>
    </rPh>
    <phoneticPr fontId="5"/>
  </si>
  <si>
    <t>２１</t>
  </si>
  <si>
    <t>窯業・土石</t>
  </si>
  <si>
    <t>２２</t>
  </si>
  <si>
    <t>鉄鋼</t>
  </si>
  <si>
    <t>２３</t>
  </si>
  <si>
    <t>非鉄</t>
  </si>
  <si>
    <t>２４</t>
  </si>
  <si>
    <t>金属</t>
  </si>
  <si>
    <t>２５</t>
  </si>
  <si>
    <t>はん用機械</t>
  </si>
  <si>
    <t>２６</t>
  </si>
  <si>
    <t>生産用機械</t>
  </si>
  <si>
    <t>２７</t>
  </si>
  <si>
    <t>業務用機械</t>
  </si>
  <si>
    <t>２８</t>
  </si>
  <si>
    <t>電子部品</t>
  </si>
  <si>
    <t>２９</t>
  </si>
  <si>
    <t>電気機械</t>
  </si>
  <si>
    <t>３０</t>
  </si>
  <si>
    <t>情報機械</t>
  </si>
  <si>
    <t>３１</t>
  </si>
  <si>
    <t>輸送機械</t>
  </si>
  <si>
    <t>３２</t>
  </si>
  <si>
    <t>その他</t>
  </si>
  <si>
    <t>第14表　市町村別、規模別製造品出荷額等（従業者４人以上）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3" eb="16">
      <t>セイゾウヒン</t>
    </rPh>
    <rPh sb="16" eb="18">
      <t>シュッカ</t>
    </rPh>
    <rPh sb="18" eb="19">
      <t>ガク</t>
    </rPh>
    <rPh sb="19" eb="20">
      <t>トウ</t>
    </rPh>
    <rPh sb="21" eb="24">
      <t>ジュウギョウシャ</t>
    </rPh>
    <rPh sb="25" eb="26">
      <t>ニン</t>
    </rPh>
    <rPh sb="26" eb="28">
      <t>イジョウ</t>
    </rPh>
    <phoneticPr fontId="5"/>
  </si>
  <si>
    <t>（単位：万円）</t>
    <rPh sb="1" eb="3">
      <t>タンイ</t>
    </rPh>
    <rPh sb="4" eb="6">
      <t>マンエン</t>
    </rPh>
    <phoneticPr fontId="5"/>
  </si>
  <si>
    <t>市町村</t>
    <rPh sb="0" eb="3">
      <t>シチョウソン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</si>
  <si>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</si>
  <si>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従　業　者　規　模　別　製　造　品　出　荷　額　等　</t>
    <rPh sb="0" eb="5">
      <t>ジュウギョウシャ</t>
    </rPh>
    <rPh sb="6" eb="11">
      <t>キボベツ</t>
    </rPh>
    <rPh sb="12" eb="15">
      <t>セイゾウ</t>
    </rPh>
    <rPh sb="16" eb="17">
      <t>ヒン</t>
    </rPh>
    <rPh sb="18" eb="23">
      <t>シュッカガク</t>
    </rPh>
    <rPh sb="24" eb="25">
      <t>トウ</t>
    </rPh>
    <phoneticPr fontId="5"/>
  </si>
  <si>
    <t>総数</t>
    <rPh sb="0" eb="2">
      <t>ソウスウ</t>
    </rPh>
    <phoneticPr fontId="5"/>
  </si>
  <si>
    <t>宮崎市</t>
  </si>
  <si>
    <t>都城市</t>
  </si>
  <si>
    <t>延岡市</t>
  </si>
  <si>
    <t>日南市</t>
  </si>
  <si>
    <t>X</t>
  </si>
  <si>
    <t>小林市</t>
  </si>
  <si>
    <t>日向市</t>
  </si>
  <si>
    <t>X</t>
    <phoneticPr fontId="5"/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</si>
  <si>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</si>
  <si>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</si>
  <si>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</si>
  <si>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</si>
  <si>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</si>
  <si>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</si>
  <si>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</si>
  <si>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</si>
  <si>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</si>
  <si>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</si>
  <si>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</si>
  <si>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</si>
  <si>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</si>
  <si>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</si>
  <si>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</si>
  <si>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</si>
  <si>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</si>
  <si>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</si>
  <si>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</si>
  <si>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</si>
  <si>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第２表　産業中分類別､男女別､規模別従業者数（従業者４人以上）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ダンジョ</t>
    </rPh>
    <rPh sb="13" eb="14">
      <t>ベツ</t>
    </rPh>
    <rPh sb="15" eb="17">
      <t>キボ</t>
    </rPh>
    <rPh sb="17" eb="18">
      <t>ベツ</t>
    </rPh>
    <rPh sb="18" eb="21">
      <t>ジュウギョウシャ</t>
    </rPh>
    <rPh sb="21" eb="22">
      <t>ギョウシャスウ</t>
    </rPh>
    <rPh sb="23" eb="26">
      <t>ジュウギョウシャ</t>
    </rPh>
    <rPh sb="27" eb="28">
      <t>ニン</t>
    </rPh>
    <rPh sb="28" eb="30">
      <t>イジョウ</t>
    </rPh>
    <phoneticPr fontId="5"/>
  </si>
  <si>
    <t xml:space="preserve"> </t>
    <phoneticPr fontId="5"/>
  </si>
  <si>
    <t>（単位：人）</t>
    <rPh sb="1" eb="3">
      <t>タンイ</t>
    </rPh>
    <rPh sb="4" eb="5">
      <t>ニン</t>
    </rPh>
    <phoneticPr fontId="5"/>
  </si>
  <si>
    <t>従　業　者　数</t>
    <rPh sb="0" eb="7">
      <t>ジュウギョウシャスウ</t>
    </rPh>
    <phoneticPr fontId="5"/>
  </si>
  <si>
    <t>従　業　者　規　模　別　従　業　者　数</t>
    <rPh sb="0" eb="5">
      <t>ジュウギョウシャ</t>
    </rPh>
    <rPh sb="6" eb="11">
      <t>キボベツ</t>
    </rPh>
    <rPh sb="12" eb="17">
      <t>ジュウギョウシャ</t>
    </rPh>
    <rPh sb="18" eb="19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</si>
  <si>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</si>
  <si>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</si>
  <si>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</si>
  <si>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第３表　産業中分類別、男女別常用労働者数（従業者４人以上）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ダンジョベツ</t>
    </rPh>
    <rPh sb="14" eb="16">
      <t>ジョウヨウ</t>
    </rPh>
    <rPh sb="16" eb="19">
      <t>ロウドウシャ</t>
    </rPh>
    <rPh sb="19" eb="20">
      <t>スウ</t>
    </rPh>
    <rPh sb="21" eb="24">
      <t>ジュウギョウシャ</t>
    </rPh>
    <rPh sb="25" eb="28">
      <t>ニンイジョウ</t>
    </rPh>
    <phoneticPr fontId="5"/>
  </si>
  <si>
    <t>（単位：人）</t>
  </si>
  <si>
    <t>正社員・正職員等</t>
    <rPh sb="0" eb="3">
      <t>セイシャイン</t>
    </rPh>
    <rPh sb="4" eb="7">
      <t>セイショクイン</t>
    </rPh>
    <rPh sb="7" eb="8">
      <t>トウ</t>
    </rPh>
    <phoneticPr fontId="5"/>
  </si>
  <si>
    <t>パート・アルバイト等</t>
    <rPh sb="9" eb="10">
      <t>トウ</t>
    </rPh>
    <phoneticPr fontId="5"/>
  </si>
  <si>
    <t>出向・派遣</t>
    <rPh sb="0" eb="2">
      <t>シュッコウ</t>
    </rPh>
    <rPh sb="3" eb="5">
      <t>ハケン</t>
    </rPh>
    <phoneticPr fontId="5"/>
  </si>
  <si>
    <t>常用労働者計</t>
    <rPh sb="0" eb="2">
      <t>ジョウヨウ</t>
    </rPh>
    <rPh sb="2" eb="5">
      <t>ロウドウシャ</t>
    </rPh>
    <rPh sb="5" eb="6">
      <t>ケイ</t>
    </rPh>
    <phoneticPr fontId="5"/>
  </si>
  <si>
    <t>受　入　者</t>
    <rPh sb="0" eb="5">
      <t>ウケイレシャ</t>
    </rPh>
    <phoneticPr fontId="5"/>
  </si>
  <si>
    <t>男</t>
  </si>
  <si>
    <t>女</t>
  </si>
  <si>
    <t>計</t>
  </si>
  <si>
    <t>第４表　産業中分類別､規模別製造品出荷額等（従業者４人以上）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4" eb="17">
      <t>セイゾウヒン</t>
    </rPh>
    <rPh sb="17" eb="19">
      <t>シュッカ</t>
    </rPh>
    <rPh sb="19" eb="20">
      <t>ガク</t>
    </rPh>
    <rPh sb="20" eb="21">
      <t>トウ</t>
    </rPh>
    <rPh sb="22" eb="25">
      <t>ジュウギョウシャ</t>
    </rPh>
    <rPh sb="26" eb="27">
      <t>ニン</t>
    </rPh>
    <rPh sb="27" eb="29">
      <t>イジョウ</t>
    </rPh>
    <phoneticPr fontId="5"/>
  </si>
  <si>
    <t>従　業　者　規　模　別　製　造　品　出　荷　額　等</t>
  </si>
  <si>
    <t>第５表　産業中分類別付加価値額､現金給与総額（従業者４人以上）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フカ</t>
    </rPh>
    <rPh sb="12" eb="14">
      <t>カチ</t>
    </rPh>
    <rPh sb="14" eb="15">
      <t>ガク</t>
    </rPh>
    <rPh sb="16" eb="18">
      <t>ゲンキン</t>
    </rPh>
    <rPh sb="18" eb="20">
      <t>キュウヨ</t>
    </rPh>
    <rPh sb="20" eb="22">
      <t>ソウガク</t>
    </rPh>
    <rPh sb="23" eb="26">
      <t>ジュウギョウシャ</t>
    </rPh>
    <rPh sb="27" eb="28">
      <t>ニン</t>
    </rPh>
    <rPh sb="28" eb="30">
      <t>イジョウ</t>
    </rPh>
    <phoneticPr fontId="5"/>
  </si>
  <si>
    <t>付　　　加　　　価　　　値　　　額</t>
    <rPh sb="0" eb="5">
      <t>フカ</t>
    </rPh>
    <rPh sb="8" eb="13">
      <t>カチ</t>
    </rPh>
    <rPh sb="16" eb="17">
      <t>ガク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</si>
  <si>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</si>
  <si>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合　　　計</t>
    <rPh sb="0" eb="5">
      <t>ゴウケイ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</si>
  <si>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</si>
  <si>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3">
      <t>ソフカ</t>
    </rPh>
    <rPh sb="3" eb="5">
      <t>カチ</t>
    </rPh>
    <rPh sb="5" eb="6">
      <t>ガク</t>
    </rPh>
    <phoneticPr fontId="5"/>
  </si>
  <si>
    <t>（従業者３０人以上）</t>
    <rPh sb="1" eb="4">
      <t>ジュウギョウシャ</t>
    </rPh>
    <rPh sb="6" eb="9">
      <t>ニンイジョウ</t>
    </rPh>
    <phoneticPr fontId="5"/>
  </si>
  <si>
    <t>（従業者４～２９人）</t>
    <rPh sb="1" eb="4">
      <t>ジュウギョウシャ</t>
    </rPh>
    <rPh sb="8" eb="9">
      <t>ニン</t>
    </rPh>
    <phoneticPr fontId="5"/>
  </si>
  <si>
    <t>第６表　産業中分類別生産額、原材料使用額等（従業者30人以上）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セイサンガク</t>
    </rPh>
    <rPh sb="14" eb="17">
      <t>ゲンザイリョウ</t>
    </rPh>
    <rPh sb="17" eb="19">
      <t>シヨウ</t>
    </rPh>
    <rPh sb="19" eb="20">
      <t>ガク</t>
    </rPh>
    <rPh sb="20" eb="21">
      <t>トウ</t>
    </rPh>
    <rPh sb="22" eb="25">
      <t>ジュウギョウシャ</t>
    </rPh>
    <rPh sb="27" eb="30">
      <t>ニンイジョウ</t>
    </rPh>
    <phoneticPr fontId="5"/>
  </si>
  <si>
    <t>（単位：万円）</t>
  </si>
  <si>
    <t>原　　材　　料　　使　　用　　額　　等</t>
    <rPh sb="0" eb="7">
      <t>ゲンザイリョウ</t>
    </rPh>
    <rPh sb="9" eb="16">
      <t>シヨウガク</t>
    </rPh>
    <rPh sb="18" eb="19">
      <t>トウ</t>
    </rPh>
    <phoneticPr fontId="5"/>
  </si>
  <si>
    <t>生産額</t>
    <rPh sb="0" eb="3">
      <t>セイサンガク</t>
    </rPh>
    <phoneticPr fontId="5"/>
  </si>
  <si>
    <t>原　材　料</t>
    <rPh sb="0" eb="5">
      <t>ゲンザイリョウ</t>
    </rPh>
    <phoneticPr fontId="5"/>
  </si>
  <si>
    <t>燃　　　料</t>
    <rPh sb="0" eb="5">
      <t>ネンリョウ</t>
    </rPh>
    <phoneticPr fontId="5"/>
  </si>
  <si>
    <t>電力使用額</t>
    <rPh sb="0" eb="2">
      <t>デンリョク</t>
    </rPh>
    <rPh sb="2" eb="5">
      <t>シヨウガク</t>
    </rPh>
    <phoneticPr fontId="5"/>
  </si>
  <si>
    <t>委　　　託</t>
    <rPh sb="0" eb="5">
      <t>イタク</t>
    </rPh>
    <phoneticPr fontId="5"/>
  </si>
  <si>
    <t>製造等に関連する外注費</t>
    <phoneticPr fontId="5"/>
  </si>
  <si>
    <t>転売した商品の仕入額</t>
    <phoneticPr fontId="5"/>
  </si>
  <si>
    <t>使　用　額</t>
    <rPh sb="0" eb="5">
      <t>シヨウガク</t>
    </rPh>
    <phoneticPr fontId="5"/>
  </si>
  <si>
    <t>（購入のもの）</t>
    <rPh sb="1" eb="3">
      <t>コウニュウ</t>
    </rPh>
    <phoneticPr fontId="5"/>
  </si>
  <si>
    <t>生　産　額</t>
    <rPh sb="0" eb="5">
      <t>セイサンガク</t>
    </rPh>
    <phoneticPr fontId="5"/>
  </si>
  <si>
    <t>第７表　産業中分類別有形固定資産額（従業者30人以上）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ユウケイ</t>
    </rPh>
    <rPh sb="12" eb="14">
      <t>コテイ</t>
    </rPh>
    <rPh sb="14" eb="16">
      <t>シサン</t>
    </rPh>
    <rPh sb="16" eb="17">
      <t>ガク</t>
    </rPh>
    <rPh sb="18" eb="21">
      <t>ジュウギョウシャ</t>
    </rPh>
    <rPh sb="23" eb="26">
      <t>ニンイジョウ</t>
    </rPh>
    <phoneticPr fontId="5"/>
  </si>
  <si>
    <t>土　　　　　　　地</t>
    <rPh sb="0" eb="9">
      <t>トチ</t>
    </rPh>
    <phoneticPr fontId="5"/>
  </si>
  <si>
    <t>有形固定資産額（土地を除く）</t>
    <rPh sb="0" eb="2">
      <t>ユウケイ</t>
    </rPh>
    <rPh sb="2" eb="6">
      <t>コテイシサン</t>
    </rPh>
    <rPh sb="6" eb="7">
      <t>ガク</t>
    </rPh>
    <rPh sb="8" eb="10">
      <t>トチ</t>
    </rPh>
    <rPh sb="11" eb="12">
      <t>ノゾ</t>
    </rPh>
    <phoneticPr fontId="5"/>
  </si>
  <si>
    <t>取得額の内訳（土地を除く）</t>
    <rPh sb="0" eb="3">
      <t>シュトクガク</t>
    </rPh>
    <rPh sb="4" eb="6">
      <t>ウチワケ</t>
    </rPh>
    <rPh sb="7" eb="9">
      <t>トチ</t>
    </rPh>
    <rPh sb="10" eb="11">
      <t>ノゾ</t>
    </rPh>
    <phoneticPr fontId="5"/>
  </si>
  <si>
    <t>建　設　仮　勘　定</t>
    <rPh sb="0" eb="3">
      <t>ケンセツ</t>
    </rPh>
    <rPh sb="4" eb="9">
      <t>カリカンジョウ</t>
    </rPh>
    <phoneticPr fontId="5"/>
  </si>
  <si>
    <t>取得額</t>
    <rPh sb="0" eb="3">
      <t>シュトクガク</t>
    </rPh>
    <phoneticPr fontId="5"/>
  </si>
  <si>
    <t>除却額</t>
    <rPh sb="0" eb="3">
      <t>ジョキャクガク</t>
    </rPh>
    <phoneticPr fontId="5"/>
  </si>
  <si>
    <t>年末現在高</t>
    <rPh sb="0" eb="2">
      <t>ネンマツ</t>
    </rPh>
    <rPh sb="2" eb="5">
      <t>ゲンザイダカ</t>
    </rPh>
    <phoneticPr fontId="5"/>
  </si>
  <si>
    <t>減価償却額</t>
    <rPh sb="0" eb="2">
      <t>ゲンカ</t>
    </rPh>
    <rPh sb="2" eb="5">
      <t>ショウキャクガク</t>
    </rPh>
    <phoneticPr fontId="5"/>
  </si>
  <si>
    <t>建物構築物</t>
    <rPh sb="0" eb="2">
      <t>タテモノ</t>
    </rPh>
    <rPh sb="2" eb="5">
      <t>コウチクブツ</t>
    </rPh>
    <phoneticPr fontId="5"/>
  </si>
  <si>
    <t>機械装置</t>
    <rPh sb="0" eb="2">
      <t>キカイ</t>
    </rPh>
    <rPh sb="2" eb="4">
      <t>ソウチ</t>
    </rPh>
    <phoneticPr fontId="5"/>
  </si>
  <si>
    <t>船舶車両他</t>
    <rPh sb="0" eb="2">
      <t>センパク</t>
    </rPh>
    <rPh sb="2" eb="4">
      <t>シャリョウ</t>
    </rPh>
    <rPh sb="4" eb="5">
      <t>ホカ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</si>
  <si>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</si>
  <si>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</si>
  <si>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第８表　産業中分類別製造品等在庫額（従業者30人以上）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セイゾウヒン</t>
    </rPh>
    <rPh sb="13" eb="14">
      <t>トウ</t>
    </rPh>
    <rPh sb="14" eb="16">
      <t>ザイコ</t>
    </rPh>
    <rPh sb="16" eb="17">
      <t>ガク</t>
    </rPh>
    <rPh sb="18" eb="21">
      <t>ジュウギョウシャ</t>
    </rPh>
    <rPh sb="23" eb="26">
      <t>ニンイジョウ</t>
    </rPh>
    <phoneticPr fontId="5"/>
  </si>
  <si>
    <t>製　造　品</t>
    <rPh sb="0" eb="3">
      <t>セイゾウ</t>
    </rPh>
    <rPh sb="4" eb="5">
      <t>ヒン</t>
    </rPh>
    <phoneticPr fontId="5"/>
  </si>
  <si>
    <t>半製品及び仕掛品</t>
    <rPh sb="0" eb="3">
      <t>ハンセイヒン</t>
    </rPh>
    <rPh sb="3" eb="4">
      <t>オヨ</t>
    </rPh>
    <rPh sb="5" eb="8">
      <t>シカケヒン</t>
    </rPh>
    <phoneticPr fontId="5"/>
  </si>
  <si>
    <t>原材料及び燃料</t>
    <rPh sb="0" eb="3">
      <t>ゲンザイリョウ</t>
    </rPh>
    <rPh sb="3" eb="4">
      <t>オヨ</t>
    </rPh>
    <rPh sb="5" eb="7">
      <t>ネンリョウ</t>
    </rPh>
    <phoneticPr fontId="5"/>
  </si>
  <si>
    <t>合　　計</t>
    <rPh sb="0" eb="4">
      <t>ゴウケイ</t>
    </rPh>
    <phoneticPr fontId="5"/>
  </si>
  <si>
    <t>年　　初</t>
    <rPh sb="0" eb="4">
      <t>ネンショ</t>
    </rPh>
    <phoneticPr fontId="5"/>
  </si>
  <si>
    <t>年　　末</t>
    <rPh sb="0" eb="4">
      <t>ネンマツ</t>
    </rPh>
    <phoneticPr fontId="5"/>
  </si>
  <si>
    <t>年　　末　</t>
    <rPh sb="0" eb="4">
      <t>ネンマツ</t>
    </rPh>
    <phoneticPr fontId="5"/>
  </si>
  <si>
    <t>第９表　産業中分類別工業用水（従業者30人以上）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コウギョウ</t>
    </rPh>
    <rPh sb="12" eb="14">
      <t>ヨウスイ</t>
    </rPh>
    <rPh sb="15" eb="18">
      <t>ジュウギョウシャ</t>
    </rPh>
    <rPh sb="20" eb="21">
      <t>ニン</t>
    </rPh>
    <rPh sb="21" eb="23">
      <t>イジョウ</t>
    </rPh>
    <phoneticPr fontId="5"/>
  </si>
  <si>
    <t>（単位：立方メートル）</t>
  </si>
  <si>
    <t>一日あたり水源別用水量</t>
    <rPh sb="0" eb="2">
      <t>イチニチ</t>
    </rPh>
    <rPh sb="5" eb="7">
      <t>スイゲン</t>
    </rPh>
    <rPh sb="7" eb="8">
      <t>ベツ</t>
    </rPh>
    <rPh sb="8" eb="10">
      <t>ヨウスイ</t>
    </rPh>
    <rPh sb="10" eb="11">
      <t>リョウ</t>
    </rPh>
    <phoneticPr fontId="5"/>
  </si>
  <si>
    <t>一日あたり用途別用水量</t>
    <rPh sb="0" eb="2">
      <t>イチニチ</t>
    </rPh>
    <rPh sb="5" eb="8">
      <t>ヨウトベツ</t>
    </rPh>
    <rPh sb="8" eb="11">
      <t>ヨウスイリョウ</t>
    </rPh>
    <phoneticPr fontId="5"/>
  </si>
  <si>
    <t>公共水道</t>
    <rPh sb="0" eb="2">
      <t>コウキョウ</t>
    </rPh>
    <rPh sb="2" eb="4">
      <t>スイドウ</t>
    </rPh>
    <phoneticPr fontId="5"/>
  </si>
  <si>
    <t>井戸水</t>
    <rPh sb="0" eb="3">
      <t>イドミズ</t>
    </rPh>
    <phoneticPr fontId="5"/>
  </si>
  <si>
    <t>その他の</t>
    <rPh sb="2" eb="3">
      <t>タ</t>
    </rPh>
    <phoneticPr fontId="5"/>
  </si>
  <si>
    <t>回収水</t>
  </si>
  <si>
    <t>ボイラ用水</t>
    <rPh sb="3" eb="5">
      <t>ヨウスイ</t>
    </rPh>
    <phoneticPr fontId="5"/>
  </si>
  <si>
    <t>原料用水</t>
    <rPh sb="0" eb="2">
      <t>ゲンリョウ</t>
    </rPh>
    <rPh sb="2" eb="4">
      <t>ヨウスイ</t>
    </rPh>
    <phoneticPr fontId="5"/>
  </si>
  <si>
    <t>製品処理用水・</t>
    <rPh sb="0" eb="2">
      <t>セイヒン</t>
    </rPh>
    <rPh sb="2" eb="4">
      <t>ショリ</t>
    </rPh>
    <rPh sb="4" eb="6">
      <t>ヨウスイ</t>
    </rPh>
    <phoneticPr fontId="5"/>
  </si>
  <si>
    <t>冷却用水・</t>
    <rPh sb="0" eb="2">
      <t>レイキャク</t>
    </rPh>
    <rPh sb="2" eb="4">
      <t>ヨウスイ</t>
    </rPh>
    <phoneticPr fontId="5"/>
  </si>
  <si>
    <t>その他の用水</t>
    <rPh sb="2" eb="3">
      <t>タ</t>
    </rPh>
    <rPh sb="4" eb="6">
      <t>ヨウスイ</t>
    </rPh>
    <phoneticPr fontId="5"/>
  </si>
  <si>
    <t>工業用水道</t>
    <rPh sb="0" eb="2">
      <t>コウギョウ</t>
    </rPh>
    <rPh sb="2" eb="4">
      <t>ヨウスイ</t>
    </rPh>
    <rPh sb="4" eb="5">
      <t>ドウ</t>
    </rPh>
    <phoneticPr fontId="5"/>
  </si>
  <si>
    <t>上水道</t>
    <rPh sb="0" eb="3">
      <t>ジョウスイドウ</t>
    </rPh>
    <phoneticPr fontId="5"/>
  </si>
  <si>
    <t>淡水</t>
    <rPh sb="0" eb="2">
      <t>タンスイ</t>
    </rPh>
    <phoneticPr fontId="5"/>
  </si>
  <si>
    <t>洗じょう用水</t>
    <rPh sb="0" eb="1">
      <t>セン</t>
    </rPh>
    <rPh sb="4" eb="6">
      <t>ヨウスイ</t>
    </rPh>
    <phoneticPr fontId="5"/>
  </si>
  <si>
    <t>温調用水</t>
    <rPh sb="0" eb="4">
      <t>オンチョウヨウスイ</t>
    </rPh>
    <phoneticPr fontId="5"/>
  </si>
  <si>
    <t>第10表　産業中分類別工業用地（従業者30人以上）</t>
    <rPh sb="0" eb="1">
      <t>ダイ</t>
    </rPh>
    <rPh sb="3" eb="4">
      <t>ヒョウ</t>
    </rPh>
    <rPh sb="5" eb="7">
      <t>サンギョウ</t>
    </rPh>
    <rPh sb="7" eb="10">
      <t>チュウブンルイ</t>
    </rPh>
    <rPh sb="10" eb="11">
      <t>ベツ</t>
    </rPh>
    <rPh sb="11" eb="13">
      <t>コウギョウ</t>
    </rPh>
    <rPh sb="13" eb="15">
      <t>ヨウチ</t>
    </rPh>
    <rPh sb="16" eb="19">
      <t>ジュウギョウシャ</t>
    </rPh>
    <rPh sb="21" eb="24">
      <t>ニンイジョウ</t>
    </rPh>
    <phoneticPr fontId="5"/>
  </si>
  <si>
    <t>（単位：平方メートル）</t>
    <rPh sb="1" eb="3">
      <t>タンイ</t>
    </rPh>
    <rPh sb="4" eb="6">
      <t>ヘイホウ</t>
    </rPh>
    <phoneticPr fontId="5"/>
  </si>
  <si>
    <t>事　業　所　数</t>
    <rPh sb="0" eb="5">
      <t>ジギョウショ</t>
    </rPh>
    <rPh sb="6" eb="7">
      <t>スウ</t>
    </rPh>
    <phoneticPr fontId="5"/>
  </si>
  <si>
    <t>事　業　所　敷　地　面　積　及　び　建　築　面　積</t>
    <rPh sb="0" eb="5">
      <t>ジギョウショ</t>
    </rPh>
    <rPh sb="6" eb="9">
      <t>シキチ</t>
    </rPh>
    <rPh sb="10" eb="13">
      <t>メンセキ</t>
    </rPh>
    <rPh sb="14" eb="15">
      <t>オヨ</t>
    </rPh>
    <rPh sb="18" eb="21">
      <t>ケンチク</t>
    </rPh>
    <rPh sb="22" eb="25">
      <t>メンセキ</t>
    </rPh>
    <phoneticPr fontId="5"/>
  </si>
  <si>
    <t>敷地面積</t>
  </si>
  <si>
    <t>建築面積</t>
  </si>
  <si>
    <t>延建築面積</t>
  </si>
  <si>
    <t>総　　　　数</t>
    <rPh sb="0" eb="1">
      <t>ソウ</t>
    </rPh>
    <rPh sb="5" eb="6">
      <t>スウ</t>
    </rPh>
    <phoneticPr fontId="5"/>
  </si>
  <si>
    <t>第11表　市町村別､規模別､経営組織別事業所数（従業者４人以上）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4" eb="16">
      <t>ケイエイ</t>
    </rPh>
    <rPh sb="16" eb="18">
      <t>ソシキ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8" eb="29">
      <t>ニン</t>
    </rPh>
    <rPh sb="29" eb="31">
      <t>イジョウ</t>
    </rPh>
    <phoneticPr fontId="5"/>
  </si>
  <si>
    <t>第12表　市町村別､男女別、規模別従業者数（従業者４人以上）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キボ</t>
    </rPh>
    <rPh sb="16" eb="17">
      <t>ベツ</t>
    </rPh>
    <rPh sb="17" eb="20">
      <t>ジュウギョウシャ</t>
    </rPh>
    <rPh sb="20" eb="21">
      <t>スウ</t>
    </rPh>
    <rPh sb="22" eb="25">
      <t>ジュウギョウシャ</t>
    </rPh>
    <rPh sb="26" eb="29">
      <t>ニンイジョウ</t>
    </rPh>
    <phoneticPr fontId="5"/>
  </si>
  <si>
    <t>従  業  者  数</t>
    <rPh sb="0" eb="10">
      <t>ジュウギョウシャスウ</t>
    </rPh>
    <phoneticPr fontId="5"/>
  </si>
  <si>
    <t>従　業　者　規　模　別　従　業　者　数　</t>
    <rPh sb="0" eb="5">
      <t>ジュウギョウシャ</t>
    </rPh>
    <rPh sb="6" eb="11">
      <t>キボベツ</t>
    </rPh>
    <rPh sb="12" eb="19">
      <t>ジュウギョウシャスウ</t>
    </rPh>
    <phoneticPr fontId="5"/>
  </si>
  <si>
    <t>第13表　市町村別、男女別常用労働者数（従業者４人以上）　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ジョウヨウ</t>
    </rPh>
    <rPh sb="15" eb="18">
      <t>ロウドウシャ</t>
    </rPh>
    <rPh sb="18" eb="19">
      <t>スウ</t>
    </rPh>
    <rPh sb="20" eb="23">
      <t>ジュウギョウシャ</t>
    </rPh>
    <rPh sb="24" eb="27">
      <t>ニンイジョウ</t>
    </rPh>
    <phoneticPr fontId="5"/>
  </si>
  <si>
    <t>第15表　市町村別付加価値額､現金給与総額（従業者４人以上）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フカ</t>
    </rPh>
    <rPh sb="11" eb="13">
      <t>カチ</t>
    </rPh>
    <rPh sb="13" eb="14">
      <t>ガク</t>
    </rPh>
    <rPh sb="15" eb="17">
      <t>ゲンキン</t>
    </rPh>
    <rPh sb="17" eb="19">
      <t>キュウヨ</t>
    </rPh>
    <rPh sb="19" eb="21">
      <t>ソウガク</t>
    </rPh>
    <rPh sb="22" eb="25">
      <t>ジュウギョウシャ</t>
    </rPh>
    <rPh sb="26" eb="27">
      <t>ニン</t>
    </rPh>
    <rPh sb="27" eb="29">
      <t>イジョウ</t>
    </rPh>
    <phoneticPr fontId="5"/>
  </si>
  <si>
    <t>第16表　市町村別生産額、原材料使用額等（従業者30人以上）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セイサンガク</t>
    </rPh>
    <rPh sb="13" eb="16">
      <t>ゲンザイリョウ</t>
    </rPh>
    <rPh sb="16" eb="18">
      <t>シヨウ</t>
    </rPh>
    <rPh sb="18" eb="19">
      <t>ガク</t>
    </rPh>
    <rPh sb="19" eb="20">
      <t>トウ</t>
    </rPh>
    <rPh sb="21" eb="24">
      <t>ジュウギョウシャ</t>
    </rPh>
    <rPh sb="26" eb="29">
      <t>ニンイジョウ</t>
    </rPh>
    <phoneticPr fontId="5"/>
  </si>
  <si>
    <t>製造等に
関連する
外注費</t>
    <phoneticPr fontId="5"/>
  </si>
  <si>
    <t>転売した
商品の
仕入額</t>
    <phoneticPr fontId="5"/>
  </si>
  <si>
    <t>西米良村</t>
    <rPh sb="0" eb="4">
      <t>ニシメラソン</t>
    </rPh>
    <phoneticPr fontId="5"/>
  </si>
  <si>
    <t>諸塚村</t>
    <rPh sb="0" eb="3">
      <t>モロツカソン</t>
    </rPh>
    <phoneticPr fontId="5"/>
  </si>
  <si>
    <t>椎葉村</t>
    <rPh sb="0" eb="3">
      <t>シイバソン</t>
    </rPh>
    <phoneticPr fontId="5"/>
  </si>
  <si>
    <t>美郷町</t>
    <rPh sb="0" eb="3">
      <t>ミサトチョウ</t>
    </rPh>
    <phoneticPr fontId="5"/>
  </si>
  <si>
    <t>第17表　市町村別有形固定資産額（従業者30人以上）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ユウケイ</t>
    </rPh>
    <rPh sb="11" eb="13">
      <t>コテイ</t>
    </rPh>
    <rPh sb="13" eb="15">
      <t>シサン</t>
    </rPh>
    <rPh sb="15" eb="16">
      <t>ガク</t>
    </rPh>
    <rPh sb="17" eb="20">
      <t>ジュウギョウシャ</t>
    </rPh>
    <rPh sb="22" eb="25">
      <t>ニンイジョウ</t>
    </rPh>
    <phoneticPr fontId="5"/>
  </si>
  <si>
    <t>船舶車両</t>
    <rPh sb="0" eb="2">
      <t>センパク</t>
    </rPh>
    <rPh sb="2" eb="4">
      <t>シャリョウ</t>
    </rPh>
    <phoneticPr fontId="5"/>
  </si>
  <si>
    <t>X</t>
    <phoneticPr fontId="5"/>
  </si>
  <si>
    <t>第18表　市町村別製造品等在庫額（従業者30人以上）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セイゾウヒン</t>
    </rPh>
    <rPh sb="12" eb="13">
      <t>トウ</t>
    </rPh>
    <rPh sb="13" eb="15">
      <t>ザイコ</t>
    </rPh>
    <rPh sb="15" eb="16">
      <t>ガク</t>
    </rPh>
    <rPh sb="17" eb="20">
      <t>ジュウギョウシャ</t>
    </rPh>
    <rPh sb="22" eb="25">
      <t>ニンイジョウ</t>
    </rPh>
    <phoneticPr fontId="5"/>
  </si>
  <si>
    <t>第19表　市町村別工業用水（従業者30人以上）</t>
    <rPh sb="0" eb="4">
      <t>ダイ22ヒョウ</t>
    </rPh>
    <rPh sb="5" eb="8">
      <t>シチョウソン</t>
    </rPh>
    <rPh sb="8" eb="9">
      <t>ベツ</t>
    </rPh>
    <rPh sb="9" eb="11">
      <t>コウギョウ</t>
    </rPh>
    <rPh sb="11" eb="13">
      <t>ヨウスイ</t>
    </rPh>
    <rPh sb="14" eb="17">
      <t>ジュウギョウシャ</t>
    </rPh>
    <rPh sb="19" eb="20">
      <t>ニン</t>
    </rPh>
    <rPh sb="20" eb="22">
      <t>イジョウ</t>
    </rPh>
    <phoneticPr fontId="5"/>
  </si>
  <si>
    <t>X</t>
    <phoneticPr fontId="5"/>
  </si>
  <si>
    <t>第20表　市町村別工業用地（従業者30人以上）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コウギョウ</t>
    </rPh>
    <rPh sb="11" eb="13">
      <t>ヨウチ</t>
    </rPh>
    <rPh sb="14" eb="17">
      <t>ジュウギョウシャ</t>
    </rPh>
    <rPh sb="19" eb="22">
      <t>ニンイジョウ</t>
    </rPh>
    <phoneticPr fontId="5"/>
  </si>
  <si>
    <t>総　数</t>
    <rPh sb="0" eb="1">
      <t>フサ</t>
    </rPh>
    <rPh sb="2" eb="3">
      <t>カズ</t>
    </rPh>
    <phoneticPr fontId="5"/>
  </si>
  <si>
    <t>第21表　市町村別、産業中分類別事業所数（従業者４人以上）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ジギョウショ</t>
    </rPh>
    <rPh sb="19" eb="20">
      <t>スウ</t>
    </rPh>
    <rPh sb="21" eb="24">
      <t>ジュウギョウシャ</t>
    </rPh>
    <rPh sb="25" eb="28">
      <t>ニンイジョウ</t>
    </rPh>
    <phoneticPr fontId="5"/>
  </si>
  <si>
    <t>産業中分類</t>
    <rPh sb="0" eb="2">
      <t>サンギョウ</t>
    </rPh>
    <rPh sb="2" eb="5">
      <t>チュウブンルイ</t>
    </rPh>
    <phoneticPr fontId="5"/>
  </si>
  <si>
    <t>総　数</t>
    <rPh sb="0" eb="3">
      <t>ソウスウ</t>
    </rPh>
    <phoneticPr fontId="5"/>
  </si>
  <si>
    <t>09</t>
    <phoneticPr fontId="5"/>
  </si>
  <si>
    <t>食料品</t>
    <rPh sb="0" eb="3">
      <t>ショクリョウヒン</t>
    </rPh>
    <phoneticPr fontId="5"/>
  </si>
  <si>
    <t>飲料・</t>
    <rPh sb="0" eb="2">
      <t>インリョウ</t>
    </rPh>
    <phoneticPr fontId="5"/>
  </si>
  <si>
    <t>繊維</t>
    <rPh sb="0" eb="2">
      <t>センイ</t>
    </rPh>
    <phoneticPr fontId="5"/>
  </si>
  <si>
    <t>木材</t>
    <rPh sb="0" eb="2">
      <t>モクザイ</t>
    </rPh>
    <phoneticPr fontId="5"/>
  </si>
  <si>
    <t>家具</t>
    <rPh sb="0" eb="2">
      <t>カグ</t>
    </rPh>
    <phoneticPr fontId="5"/>
  </si>
  <si>
    <t>パルプ・</t>
    <phoneticPr fontId="5"/>
  </si>
  <si>
    <t>印刷</t>
    <rPh sb="0" eb="2">
      <t>インサツ</t>
    </rPh>
    <phoneticPr fontId="5"/>
  </si>
  <si>
    <t>化学</t>
    <rPh sb="0" eb="2">
      <t>カガク</t>
    </rPh>
    <phoneticPr fontId="5"/>
  </si>
  <si>
    <t>石油・</t>
    <rPh sb="0" eb="2">
      <t>セキユ</t>
    </rPh>
    <phoneticPr fontId="5"/>
  </si>
  <si>
    <t>プラス</t>
    <phoneticPr fontId="5"/>
  </si>
  <si>
    <t>ゴム</t>
    <phoneticPr fontId="5"/>
  </si>
  <si>
    <t>窯業・</t>
    <rPh sb="0" eb="2">
      <t>ヨウギョウ</t>
    </rPh>
    <phoneticPr fontId="5"/>
  </si>
  <si>
    <t>鉄鋼</t>
    <rPh sb="0" eb="2">
      <t>テッコウ</t>
    </rPh>
    <phoneticPr fontId="5"/>
  </si>
  <si>
    <t>非鉄</t>
    <rPh sb="0" eb="2">
      <t>ヒテツ</t>
    </rPh>
    <phoneticPr fontId="5"/>
  </si>
  <si>
    <t>金属</t>
    <rPh sb="0" eb="2">
      <t>キンゾク</t>
    </rPh>
    <phoneticPr fontId="5"/>
  </si>
  <si>
    <t>はん用</t>
    <rPh sb="2" eb="3">
      <t>ヨウ</t>
    </rPh>
    <phoneticPr fontId="5"/>
  </si>
  <si>
    <t>生産用</t>
    <rPh sb="0" eb="3">
      <t>セイサンヨウ</t>
    </rPh>
    <phoneticPr fontId="5"/>
  </si>
  <si>
    <t>業務用</t>
    <rPh sb="0" eb="3">
      <t>ギョウムヨウ</t>
    </rPh>
    <phoneticPr fontId="5"/>
  </si>
  <si>
    <t>電子</t>
    <rPh sb="0" eb="2">
      <t>デンシ</t>
    </rPh>
    <phoneticPr fontId="5"/>
  </si>
  <si>
    <t>電気</t>
    <rPh sb="0" eb="2">
      <t>デンキ</t>
    </rPh>
    <phoneticPr fontId="5"/>
  </si>
  <si>
    <t>情報</t>
    <rPh sb="0" eb="2">
      <t>ジョウホウ</t>
    </rPh>
    <phoneticPr fontId="5"/>
  </si>
  <si>
    <t>輸送</t>
    <rPh sb="0" eb="2">
      <t>ユソウ</t>
    </rPh>
    <phoneticPr fontId="5"/>
  </si>
  <si>
    <t>その他</t>
    <rPh sb="2" eb="3">
      <t>タ</t>
    </rPh>
    <phoneticPr fontId="5"/>
  </si>
  <si>
    <t>たばこ</t>
    <phoneticPr fontId="5"/>
  </si>
  <si>
    <t>紙</t>
    <rPh sb="0" eb="1">
      <t>カミ</t>
    </rPh>
    <phoneticPr fontId="5"/>
  </si>
  <si>
    <t>石炭</t>
    <rPh sb="0" eb="2">
      <t>セキタン</t>
    </rPh>
    <phoneticPr fontId="5"/>
  </si>
  <si>
    <t>チック</t>
    <phoneticPr fontId="5"/>
  </si>
  <si>
    <t>土石</t>
    <rPh sb="0" eb="2">
      <t>ドセキ</t>
    </rPh>
    <phoneticPr fontId="5"/>
  </si>
  <si>
    <t>機械</t>
    <rPh sb="0" eb="2">
      <t>キカイ</t>
    </rPh>
    <phoneticPr fontId="5"/>
  </si>
  <si>
    <t>部品</t>
    <rPh sb="0" eb="2">
      <t>ブヒン</t>
    </rPh>
    <phoneticPr fontId="5"/>
  </si>
  <si>
    <t>第22表　市町村別、産業中分類別従業者数（従業者４人以上）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ジュウギョウシャ</t>
    </rPh>
    <rPh sb="19" eb="20">
      <t>スウ</t>
    </rPh>
    <rPh sb="21" eb="24">
      <t>ジュウギョウシャ</t>
    </rPh>
    <rPh sb="25" eb="28">
      <t>ニンイジョウ</t>
    </rPh>
    <phoneticPr fontId="5"/>
  </si>
  <si>
    <t>産　業</t>
    <rPh sb="0" eb="3">
      <t>サンギョウ</t>
    </rPh>
    <phoneticPr fontId="5"/>
  </si>
  <si>
    <t>中分類</t>
    <rPh sb="0" eb="1">
      <t>チュウ</t>
    </rPh>
    <rPh sb="1" eb="3">
      <t>ブンルイ</t>
    </rPh>
    <phoneticPr fontId="5"/>
  </si>
  <si>
    <t>第23表　市町村別、産業中分類別製造品出荷額等（従業者４人以上）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セイゾウヒン</t>
    </rPh>
    <rPh sb="19" eb="22">
      <t>シュッカガク</t>
    </rPh>
    <rPh sb="22" eb="23">
      <t>トウ</t>
    </rPh>
    <rPh sb="24" eb="27">
      <t>ジュウギョウシャ</t>
    </rPh>
    <rPh sb="28" eb="31">
      <t>ニンイジョウ</t>
    </rPh>
    <phoneticPr fontId="5"/>
  </si>
  <si>
    <t>第23表つづき</t>
    <rPh sb="0" eb="1">
      <t>ダイ</t>
    </rPh>
    <rPh sb="3" eb="4">
      <t>ヒョウ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</si>
  <si>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</si>
  <si>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X</t>
    <phoneticPr fontId="5"/>
  </si>
  <si>
    <t>第24表　産業分析表（従業者30人以上）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6" eb="19">
      <t>ニンイジョウ</t>
    </rPh>
    <phoneticPr fontId="5"/>
  </si>
  <si>
    <t>（単位：人、万円、％）</t>
    <rPh sb="1" eb="3">
      <t>タンイ</t>
    </rPh>
    <rPh sb="4" eb="5">
      <t>ニン</t>
    </rPh>
    <rPh sb="6" eb="8">
      <t>マンエン</t>
    </rPh>
    <phoneticPr fontId="5"/>
  </si>
  <si>
    <t>１事業所あたり</t>
    <rPh sb="1" eb="4">
      <t>ジギョウショ</t>
    </rPh>
    <phoneticPr fontId="5"/>
  </si>
  <si>
    <t>常用雇用者</t>
    <rPh sb="0" eb="2">
      <t>ジョウヨウ</t>
    </rPh>
    <rPh sb="2" eb="5">
      <t>コヨウシャ</t>
    </rPh>
    <phoneticPr fontId="5"/>
  </si>
  <si>
    <t>従業者１人あたり</t>
    <rPh sb="0" eb="3">
      <t>ジュウギョウシャ</t>
    </rPh>
    <rPh sb="4" eb="5">
      <t>ニン</t>
    </rPh>
    <phoneticPr fontId="5"/>
  </si>
  <si>
    <t>平　　均</t>
    <rPh sb="0" eb="4">
      <t>ヘイキン</t>
    </rPh>
    <phoneticPr fontId="5"/>
  </si>
  <si>
    <t>１人あたり</t>
    <rPh sb="1" eb="2">
      <t>ニン</t>
    </rPh>
    <phoneticPr fontId="5"/>
  </si>
  <si>
    <t>平　　　均</t>
    <rPh sb="0" eb="5">
      <t>ヘイキン</t>
    </rPh>
    <phoneticPr fontId="5"/>
  </si>
  <si>
    <t>原材料率</t>
    <rPh sb="0" eb="3">
      <t>ゲンザイリョウ</t>
    </rPh>
    <rPh sb="3" eb="4">
      <t>リツ</t>
    </rPh>
    <phoneticPr fontId="5"/>
  </si>
  <si>
    <t>従業者数</t>
    <rPh sb="0" eb="4">
      <t>ジュウギョウシャスウ</t>
    </rPh>
    <phoneticPr fontId="5"/>
  </si>
  <si>
    <t>出荷額等</t>
    <rPh sb="0" eb="3">
      <t>シュッカガク</t>
    </rPh>
    <rPh sb="3" eb="4">
      <t>トウ</t>
    </rPh>
    <phoneticPr fontId="5"/>
  </si>
  <si>
    <t>平均給与月額</t>
    <rPh sb="0" eb="2">
      <t>ヘイキン</t>
    </rPh>
    <rPh sb="2" eb="4">
      <t>キュウヨ</t>
    </rPh>
    <rPh sb="4" eb="6">
      <t>ゲツガク</t>
    </rPh>
    <phoneticPr fontId="5"/>
  </si>
  <si>
    <t>※原材料率の欄の数値は、事業所ごとに算出した原材料率の平均値を計上している。</t>
    <rPh sb="1" eb="4">
      <t>ゲンザイリョウ</t>
    </rPh>
    <rPh sb="4" eb="5">
      <t>リツ</t>
    </rPh>
    <rPh sb="6" eb="7">
      <t>ラン</t>
    </rPh>
    <rPh sb="8" eb="10">
      <t>スウチ</t>
    </rPh>
    <rPh sb="12" eb="15">
      <t>ジギョウショ</t>
    </rPh>
    <rPh sb="18" eb="20">
      <t>サンシュツ</t>
    </rPh>
    <rPh sb="22" eb="25">
      <t>ゲンザイリョウ</t>
    </rPh>
    <rPh sb="25" eb="26">
      <t>リツ</t>
    </rPh>
    <rPh sb="27" eb="30">
      <t>ヘイキンチ</t>
    </rPh>
    <rPh sb="31" eb="33">
      <t>ケイジョウ</t>
    </rPh>
    <phoneticPr fontId="5"/>
  </si>
  <si>
    <t>第25表　産業分析表（従業者４～29人）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8" eb="19">
      <t>ニン</t>
    </rPh>
    <phoneticPr fontId="5"/>
  </si>
  <si>
    <t>（単位：人、万円、％）</t>
  </si>
  <si>
    <t>常用労働者</t>
    <rPh sb="0" eb="2">
      <t>ジョウヨウ</t>
    </rPh>
    <rPh sb="2" eb="5">
      <t>ロウドウシャ</t>
    </rPh>
    <phoneticPr fontId="5"/>
  </si>
  <si>
    <t>平　　　　均</t>
    <rPh sb="0" eb="6">
      <t>ヘイキン</t>
    </rPh>
    <phoneticPr fontId="5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</si>
  <si>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5"/>
  </si>
  <si>
    <t>食料品</t>
  </si>
  <si>
    <t>飲料・たばこ</t>
  </si>
  <si>
    <t>繊維・衣服</t>
  </si>
  <si>
    <t>皮革</t>
  </si>
  <si>
    <t>３０</t>
    <phoneticPr fontId="5"/>
  </si>
  <si>
    <t>情報機械</t>
    <rPh sb="0" eb="2">
      <t>ジョウホウ</t>
    </rPh>
    <rPh sb="2" eb="4">
      <t>キカイ</t>
    </rPh>
    <phoneticPr fontId="5"/>
  </si>
  <si>
    <t>第26表　産業中分類別､年次別事業所数（従業者４人以上）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ジギョウショ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5"/>
  </si>
  <si>
    <t>平成</t>
    <rPh sb="0" eb="2">
      <t>ヘイセイ</t>
    </rPh>
    <phoneticPr fontId="5"/>
  </si>
  <si>
    <t>　</t>
    <phoneticPr fontId="5"/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</si>
  <si>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</si>
  <si>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</si>
  <si>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</si>
  <si>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</si>
  <si>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</si>
  <si>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</si>
  <si>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</si>
  <si>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  <rPh sb="2" eb="3">
      <t>ネン</t>
    </rPh>
    <phoneticPr fontId="5"/>
  </si>
  <si>
    <t>２２年</t>
    <rPh sb="2" eb="3">
      <t>ネン</t>
    </rPh>
    <phoneticPr fontId="5"/>
  </si>
  <si>
    <t>２３年</t>
    <rPh sb="2" eb="3">
      <t>ネン</t>
    </rPh>
    <phoneticPr fontId="5"/>
  </si>
  <si>
    <t>２４年</t>
    <rPh sb="2" eb="3">
      <t>ネン</t>
    </rPh>
    <phoneticPr fontId="5"/>
  </si>
  <si>
    <t>総　　　数</t>
    <rPh sb="0" eb="5">
      <t>ソウスウ</t>
    </rPh>
    <phoneticPr fontId="5"/>
  </si>
  <si>
    <t>　０９　食　料　品</t>
    <phoneticPr fontId="5"/>
  </si>
  <si>
    <t>　１０　飲料・たばこ</t>
  </si>
  <si>
    <t>　１１　繊　　　維</t>
    <phoneticPr fontId="5"/>
  </si>
  <si>
    <t>　１２　木　　　材</t>
    <phoneticPr fontId="5"/>
  </si>
  <si>
    <t>　１３　家　　　具</t>
    <phoneticPr fontId="5"/>
  </si>
  <si>
    <t>　１４　パルプ・紙</t>
  </si>
  <si>
    <t>　１５　印　　　刷</t>
    <phoneticPr fontId="5"/>
  </si>
  <si>
    <t>　１６　化　　　学</t>
    <phoneticPr fontId="5"/>
  </si>
  <si>
    <t>　１７　石油・石炭</t>
  </si>
  <si>
    <t>　１８　プラスチック</t>
  </si>
  <si>
    <t>　１９　ゴ　　　ム</t>
    <phoneticPr fontId="5"/>
  </si>
  <si>
    <t>　２０　皮　　　革</t>
    <phoneticPr fontId="5"/>
  </si>
  <si>
    <t>　２１　窯業・土石</t>
  </si>
  <si>
    <t>　２２　鉄　　　鋼</t>
    <phoneticPr fontId="5"/>
  </si>
  <si>
    <t>　２３　非　　　鉄</t>
    <phoneticPr fontId="5"/>
  </si>
  <si>
    <t>　２４　金　　　属</t>
    <phoneticPr fontId="5"/>
  </si>
  <si>
    <t>　　　　　一般機械</t>
    <rPh sb="5" eb="7">
      <t>イッパン</t>
    </rPh>
    <rPh sb="7" eb="9">
      <t>キカイ</t>
    </rPh>
    <phoneticPr fontId="5"/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</si>
  <si>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</si>
  <si>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</si>
  <si>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</si>
  <si>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</si>
  <si>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</si>
  <si>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</si>
  <si>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</si>
  <si>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　　　　精密機械</t>
    <rPh sb="5" eb="7">
      <t>セイミツ</t>
    </rPh>
    <rPh sb="7" eb="9">
      <t>キカイ</t>
    </rPh>
    <phoneticPr fontId="5"/>
  </si>
  <si>
    <t>　３２　そ　の　他</t>
    <phoneticPr fontId="5"/>
  </si>
  <si>
    <t>　平成20年調査において、日本標準産業分類の改定があり、平成19年の数値は、20年の分類に置き換えて再集計している。
　平成18年以前の数値は、20年の分類に置き換えておらず、１１繊維の欄には、それまでの繊維と衣服を足した数値を計上しており(化学と窯業土石から移設された品目の数値は含まない)、旧分類のまま計上している。
　そのため、中分類間で品目の移動があった、１１繊維、１２木材、１４パルプ･紙、１６化学、２１窯業･土石、２８電子部品、２９電気機械、３０情報機械および３２その他では、18年以前と19年以降の数値は接続しないことから、表中の増減数、増減比の使用には注意を要する。</t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カイテイ</t>
    </rPh>
    <rPh sb="28" eb="30">
      <t>ヘイセイ</t>
    </rPh>
    <rPh sb="32" eb="33">
      <t>ネン</t>
    </rPh>
    <rPh sb="34" eb="36">
      <t>スウチ</t>
    </rPh>
    <rPh sb="40" eb="41">
      <t>ネン</t>
    </rPh>
    <rPh sb="42" eb="44">
      <t>ブンルイ</t>
    </rPh>
    <rPh sb="45" eb="46">
      <t>オ</t>
    </rPh>
    <rPh sb="47" eb="48">
      <t>カ</t>
    </rPh>
    <rPh sb="50" eb="53">
      <t>サイシュウケイ</t>
    </rPh>
    <rPh sb="65" eb="67">
      <t>イゼン</t>
    </rPh>
    <rPh sb="147" eb="148">
      <t>キュウ</t>
    </rPh>
    <rPh sb="148" eb="150">
      <t>ブンルイ</t>
    </rPh>
    <rPh sb="153" eb="155">
      <t>ケイジョウ</t>
    </rPh>
    <rPh sb="175" eb="177">
      <t>イドウ</t>
    </rPh>
    <rPh sb="184" eb="186">
      <t>センイ</t>
    </rPh>
    <rPh sb="189" eb="191">
      <t>モクザイ</t>
    </rPh>
    <rPh sb="198" eb="199">
      <t>カミ</t>
    </rPh>
    <rPh sb="202" eb="204">
      <t>カガク</t>
    </rPh>
    <rPh sb="207" eb="209">
      <t>ヨウギョウ</t>
    </rPh>
    <rPh sb="210" eb="212">
      <t>ドセキ</t>
    </rPh>
    <rPh sb="215" eb="217">
      <t>デンシ</t>
    </rPh>
    <rPh sb="217" eb="219">
      <t>ブヒン</t>
    </rPh>
    <rPh sb="222" eb="224">
      <t>デンキ</t>
    </rPh>
    <rPh sb="224" eb="226">
      <t>キカイ</t>
    </rPh>
    <rPh sb="231" eb="233">
      <t>キカイ</t>
    </rPh>
    <rPh sb="240" eb="241">
      <t>タ</t>
    </rPh>
    <rPh sb="246" eb="247">
      <t>ネン</t>
    </rPh>
    <rPh sb="247" eb="249">
      <t>イゼン</t>
    </rPh>
    <rPh sb="252" eb="253">
      <t>ネン</t>
    </rPh>
    <rPh sb="253" eb="255">
      <t>イコウ</t>
    </rPh>
    <rPh sb="256" eb="258">
      <t>スウチ</t>
    </rPh>
    <rPh sb="259" eb="261">
      <t>セツゾク</t>
    </rPh>
    <rPh sb="269" eb="271">
      <t>ヒョウチュウ</t>
    </rPh>
    <rPh sb="272" eb="274">
      <t>ゾウゲン</t>
    </rPh>
    <rPh sb="274" eb="275">
      <t>スウ</t>
    </rPh>
    <rPh sb="276" eb="278">
      <t>ゾウゲン</t>
    </rPh>
    <rPh sb="278" eb="279">
      <t>ヒ</t>
    </rPh>
    <rPh sb="280" eb="282">
      <t>シヨウ</t>
    </rPh>
    <rPh sb="284" eb="286">
      <t>チュウイ</t>
    </rPh>
    <rPh sb="287" eb="288">
      <t>ヨウ</t>
    </rPh>
    <phoneticPr fontId="5"/>
  </si>
  <si>
    <t>第27表　産業中分類別､年次別従業者数（従業者４人以上）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ジュウギョウシャ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5"/>
  </si>
  <si>
    <t>-</t>
  </si>
  <si>
    <t>第28表　産業中分類別､年次別製造品出荷額等（従業者４人以上）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4">
      <t>ジュウ</t>
    </rPh>
    <rPh sb="24" eb="25">
      <t>ギョウ</t>
    </rPh>
    <rPh sb="25" eb="26">
      <t>シャ</t>
    </rPh>
    <rPh sb="27" eb="30">
      <t>ニンイジョウ</t>
    </rPh>
    <phoneticPr fontId="5"/>
  </si>
  <si>
    <t>－</t>
  </si>
  <si>
    <t xml:space="preserve">　平成20年調査において、日本標準産業分類の改定があり、平成19年の数値は、20年の分類に置き換えて再集計している。
　平成18年以前の数値は、20年の分類に置き換えておらず、１１繊維の欄には、それまでの繊維と衣服を足した数値を計上しており(化学と窯業土石から移設された品目の数値は含まない)、旧分類のまま計上している。
</t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カイテイ</t>
    </rPh>
    <rPh sb="28" eb="30">
      <t>ヘイセイ</t>
    </rPh>
    <rPh sb="32" eb="33">
      <t>ネン</t>
    </rPh>
    <rPh sb="34" eb="36">
      <t>スウチ</t>
    </rPh>
    <rPh sb="40" eb="41">
      <t>ネン</t>
    </rPh>
    <rPh sb="42" eb="44">
      <t>ブンルイ</t>
    </rPh>
    <rPh sb="45" eb="46">
      <t>オ</t>
    </rPh>
    <rPh sb="47" eb="48">
      <t>カ</t>
    </rPh>
    <rPh sb="50" eb="53">
      <t>サイシュウケイ</t>
    </rPh>
    <rPh sb="65" eb="67">
      <t>イゼン</t>
    </rPh>
    <rPh sb="147" eb="148">
      <t>キュウ</t>
    </rPh>
    <rPh sb="148" eb="150">
      <t>ブンルイ</t>
    </rPh>
    <rPh sb="153" eb="155">
      <t>ケイジョウ</t>
    </rPh>
    <phoneticPr fontId="5"/>
  </si>
  <si>
    <t>　そのため、中分類間で品目の移動があった、１１繊維、１２木材、１４パルプ･紙、１６化学、２１窯業･土石、２８電子部品、２９電気機械、３０情報機械および３２その他では、18年以前と19年以降の数値は接続しないことから、表中の増減数、増減比の使用には注意を要する。</t>
    <phoneticPr fontId="5"/>
  </si>
  <si>
    <t>第29表　産業細分類別事業所数､従業者数､製造品出荷額等（従業者４人以上）</t>
    <rPh sb="0" eb="1">
      <t>ダイ</t>
    </rPh>
    <rPh sb="3" eb="4">
      <t>ヒョウ</t>
    </rPh>
    <rPh sb="5" eb="7">
      <t>サンギョウ</t>
    </rPh>
    <rPh sb="7" eb="8">
      <t>サイ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ジュウギョウシャ</t>
    </rPh>
    <rPh sb="33" eb="36">
      <t>ニンイジョウ</t>
    </rPh>
    <phoneticPr fontId="5"/>
  </si>
  <si>
    <t>産　　業　　細　　分　　類</t>
    <rPh sb="0" eb="4">
      <t>サンギョウ</t>
    </rPh>
    <rPh sb="6" eb="13">
      <t>サイブンルイ</t>
    </rPh>
    <phoneticPr fontId="5"/>
  </si>
  <si>
    <t>　　　従　　　業　　　者　　　数　　　（人）</t>
    <rPh sb="3" eb="16">
      <t>ジュウギョウシャスウ</t>
    </rPh>
    <rPh sb="20" eb="21">
      <t>ニン</t>
    </rPh>
    <phoneticPr fontId="5"/>
  </si>
  <si>
    <t>製　　　造　　　品　　　出　　　荷　　　額　　　等　　　（万円）</t>
    <rPh sb="0" eb="5">
      <t>セイゾウ</t>
    </rPh>
    <rPh sb="8" eb="9">
      <t>ヒン</t>
    </rPh>
    <rPh sb="12" eb="21">
      <t>シュッカガク</t>
    </rPh>
    <rPh sb="24" eb="25">
      <t>トウ</t>
    </rPh>
    <rPh sb="29" eb="31">
      <t>マンエン</t>
    </rPh>
    <phoneticPr fontId="5"/>
  </si>
  <si>
    <t>常　用　労　働　者</t>
    <rPh sb="0" eb="3">
      <t>ジョウヨウ</t>
    </rPh>
    <rPh sb="4" eb="9">
      <t>ロウドウシャ</t>
    </rPh>
    <phoneticPr fontId="5"/>
  </si>
  <si>
    <t>個人事業主及び家族従業者</t>
    <rPh sb="0" eb="2">
      <t>コジン</t>
    </rPh>
    <rPh sb="2" eb="5">
      <t>ジギョウヌシ</t>
    </rPh>
    <rPh sb="5" eb="6">
      <t>オヨ</t>
    </rPh>
    <rPh sb="7" eb="9">
      <t>カゾク</t>
    </rPh>
    <rPh sb="9" eb="12">
      <t>ジュウギョウシャ</t>
    </rPh>
    <phoneticPr fontId="5"/>
  </si>
  <si>
    <t>平成24年合計</t>
    <rPh sb="0" eb="2">
      <t>ヘイセイ</t>
    </rPh>
    <rPh sb="4" eb="5">
      <t>ネン</t>
    </rPh>
    <rPh sb="5" eb="7">
      <t>ゴウケイ</t>
    </rPh>
    <phoneticPr fontId="5"/>
  </si>
  <si>
    <t>平成23年
合計</t>
    <rPh sb="0" eb="2">
      <t>ヘイセイ</t>
    </rPh>
    <rPh sb="4" eb="5">
      <t>ネン</t>
    </rPh>
    <rPh sb="6" eb="8">
      <t>ゴウケイ</t>
    </rPh>
    <phoneticPr fontId="5"/>
  </si>
  <si>
    <t>差</t>
    <rPh sb="0" eb="1">
      <t>サ</t>
    </rPh>
    <phoneticPr fontId="5"/>
  </si>
  <si>
    <t>製造品出荷額</t>
    <phoneticPr fontId="5"/>
  </si>
  <si>
    <t>加工賃収入額</t>
    <phoneticPr fontId="5"/>
  </si>
  <si>
    <t>その他の収入額</t>
    <rPh sb="2" eb="3">
      <t>タ</t>
    </rPh>
    <rPh sb="4" eb="6">
      <t>シュウニュウ</t>
    </rPh>
    <rPh sb="6" eb="7">
      <t>ガク</t>
    </rPh>
    <phoneticPr fontId="5"/>
  </si>
  <si>
    <t>くず・廃物</t>
    <rPh sb="3" eb="5">
      <t>ハイブツ</t>
    </rPh>
    <phoneticPr fontId="5"/>
  </si>
  <si>
    <t>平成24年
出荷額等計</t>
    <rPh sb="0" eb="2">
      <t>ヘイセイ</t>
    </rPh>
    <rPh sb="4" eb="5">
      <t>ネン</t>
    </rPh>
    <phoneticPr fontId="5"/>
  </si>
  <si>
    <t>平成23年
出荷額等計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</si>
  <si>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</si>
  <si>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</si>
  <si>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修理料収入額</t>
    <phoneticPr fontId="5"/>
  </si>
  <si>
    <t>24年</t>
    <rPh sb="2" eb="3">
      <t>ネン</t>
    </rPh>
    <phoneticPr fontId="5"/>
  </si>
  <si>
    <t>0911</t>
  </si>
  <si>
    <t>部分肉・冷凍肉製造業</t>
  </si>
  <si>
    <t>肉加工品製造業</t>
    <rPh sb="0" eb="1">
      <t>ニク</t>
    </rPh>
    <rPh sb="1" eb="4">
      <t>カコウヒン</t>
    </rPh>
    <rPh sb="4" eb="7">
      <t>セイゾウギョウ</t>
    </rPh>
    <phoneticPr fontId="5"/>
  </si>
  <si>
    <t>0913</t>
  </si>
  <si>
    <t>処理牛乳・乳飲料製造業</t>
  </si>
  <si>
    <t>乳製品製造業（処理牛乳･乳飲料を除く）</t>
    <rPh sb="0" eb="3">
      <t>ニュウセイヒン</t>
    </rPh>
    <rPh sb="3" eb="6">
      <t>セイゾウギョウ</t>
    </rPh>
    <rPh sb="7" eb="9">
      <t>ショリ</t>
    </rPh>
    <rPh sb="9" eb="11">
      <t>ギュウニュウ</t>
    </rPh>
    <rPh sb="12" eb="15">
      <t>ニュウインリョウ</t>
    </rPh>
    <rPh sb="16" eb="17">
      <t>ノゾ</t>
    </rPh>
    <phoneticPr fontId="5"/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</si>
  <si>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</si>
  <si>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</si>
  <si>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</si>
  <si>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</si>
  <si>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</si>
  <si>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</si>
  <si>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</si>
  <si>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  <phoneticPr fontId="5"/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</si>
  <si>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</si>
  <si>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</si>
  <si>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</si>
  <si>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</si>
  <si>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</si>
  <si>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</si>
  <si>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</si>
  <si>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</si>
  <si>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</si>
  <si>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</si>
  <si>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</si>
  <si>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</si>
  <si>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</si>
  <si>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</si>
  <si>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</si>
  <si>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</si>
  <si>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</si>
  <si>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</si>
  <si>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</si>
  <si>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</si>
  <si>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</si>
  <si>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</si>
  <si>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</si>
  <si>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</si>
  <si>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</si>
  <si>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</si>
  <si>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</si>
  <si>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</si>
  <si>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</si>
  <si>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</si>
  <si>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</si>
  <si>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</si>
  <si>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</si>
  <si>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</si>
  <si>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</si>
  <si>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</si>
  <si>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動物性油脂製造業（食用油脂加工を除く）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</si>
  <si>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</si>
  <si>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</si>
  <si>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</si>
  <si>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</si>
  <si>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</si>
  <si>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</si>
  <si>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</si>
  <si>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</si>
  <si>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</si>
  <si>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</si>
  <si>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すし･弁当･調理パン製造業</t>
    <rPh sb="3" eb="5">
      <t>ベントウ</t>
    </rPh>
    <rPh sb="6" eb="8">
      <t>チョウリ</t>
    </rPh>
    <rPh sb="10" eb="13">
      <t>セイゾウギョウ</t>
    </rPh>
    <phoneticPr fontId="5"/>
  </si>
  <si>
    <t>レトルト食品製造業</t>
    <rPh sb="4" eb="6">
      <t>ショクヒン</t>
    </rPh>
    <rPh sb="6" eb="9">
      <t>セイゾウギョウ</t>
    </rPh>
    <phoneticPr fontId="5"/>
  </si>
  <si>
    <t>0999</t>
  </si>
  <si>
    <t>他に分類されない食料品製造業</t>
  </si>
  <si>
    <t>飲料・たばこ</t>
    <rPh sb="0" eb="2">
      <t>インリョウ</t>
    </rPh>
    <phoneticPr fontId="5"/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</si>
  <si>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</si>
  <si>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</si>
  <si>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</si>
  <si>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</si>
  <si>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</si>
  <si>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</si>
  <si>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</si>
  <si>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</si>
  <si>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</si>
  <si>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</si>
  <si>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</si>
  <si>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</si>
  <si>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</si>
  <si>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</si>
  <si>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</si>
  <si>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</si>
  <si>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横編ニット生地製造業</t>
  </si>
  <si>
    <t>織物手加工染色整理業</t>
  </si>
  <si>
    <t>網製造業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</si>
  <si>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</si>
  <si>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</si>
  <si>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</si>
  <si>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</si>
  <si>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</si>
  <si>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</si>
  <si>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</si>
  <si>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</si>
  <si>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</si>
  <si>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</si>
  <si>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</si>
  <si>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</si>
  <si>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</si>
  <si>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</si>
  <si>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</si>
  <si>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</si>
  <si>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靴下製造業</t>
  </si>
  <si>
    <t>手袋製造業</t>
  </si>
  <si>
    <t>帽子製造業（帽体を含む）</t>
  </si>
  <si>
    <t>他に分類されない衣服・繊維製身の回り品（毛皮製衣服・身の回り品を含む）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</si>
  <si>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</si>
  <si>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</si>
  <si>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</si>
  <si>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</si>
  <si>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</si>
  <si>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</si>
  <si>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</si>
  <si>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</si>
  <si>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</si>
  <si>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</si>
  <si>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</si>
  <si>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</si>
  <si>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</si>
  <si>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</si>
  <si>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</si>
  <si>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</si>
  <si>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</si>
  <si>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</si>
  <si>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</si>
  <si>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</si>
  <si>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</si>
  <si>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</si>
  <si>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</si>
  <si>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1321</t>
  </si>
  <si>
    <t>宗教用具製造業</t>
  </si>
  <si>
    <t>建具製造業</t>
  </si>
  <si>
    <t>事務所用・店舗用装備品製造業</t>
  </si>
  <si>
    <t>他に分類されない家具・装備品製造業</t>
  </si>
  <si>
    <t>パルプ・紙</t>
    <rPh sb="4" eb="5">
      <t>カミ</t>
    </rPh>
    <phoneticPr fontId="5"/>
  </si>
  <si>
    <t>洋紙製造業</t>
  </si>
  <si>
    <t>手すき和紙製造業</t>
  </si>
  <si>
    <t>段ボール製造業</t>
  </si>
  <si>
    <t>事務用・学用紙製品製造業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</si>
  <si>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</si>
  <si>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</si>
  <si>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</si>
  <si>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</si>
  <si>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</si>
  <si>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</si>
  <si>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</si>
  <si>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</si>
  <si>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</si>
  <si>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</si>
  <si>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窒素質・りん酸質肥料製造業</t>
  </si>
  <si>
    <t>複合肥料製造業</t>
  </si>
  <si>
    <t>その他の化学肥料</t>
  </si>
  <si>
    <t>圧縮ガス・液化ガス製造業</t>
  </si>
  <si>
    <t>その他の無機化学工業製品製造業</t>
  </si>
  <si>
    <t>プラスチック製造業</t>
  </si>
  <si>
    <t>その他の有機化学工業製品製造業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</si>
  <si>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</si>
  <si>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</si>
  <si>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</si>
  <si>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</si>
  <si>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</si>
  <si>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仕上用・皮膚用化粧品製造業（香水、オーデコロンを含む）</t>
    <rPh sb="0" eb="2">
      <t>シア</t>
    </rPh>
    <rPh sb="2" eb="3">
      <t>ヨウ</t>
    </rPh>
    <rPh sb="4" eb="7">
      <t>ヒフヨウ</t>
    </rPh>
    <rPh sb="7" eb="10">
      <t>ケショウヒン</t>
    </rPh>
    <rPh sb="10" eb="13">
      <t>セイゾウギョウ</t>
    </rPh>
    <rPh sb="14" eb="16">
      <t>コウスイ</t>
    </rPh>
    <rPh sb="24" eb="25">
      <t>フク</t>
    </rPh>
    <phoneticPr fontId="5"/>
  </si>
  <si>
    <t>頭髪用化粧品製造業</t>
  </si>
  <si>
    <t>火薬類製造業</t>
  </si>
  <si>
    <t>他に分類されない化学工業製品製造業</t>
  </si>
  <si>
    <t>石油・石炭</t>
    <rPh sb="0" eb="2">
      <t>セキユ</t>
    </rPh>
    <rPh sb="3" eb="5">
      <t>セキタン</t>
    </rPh>
    <phoneticPr fontId="5"/>
  </si>
  <si>
    <t>舗装材料製造業</t>
  </si>
  <si>
    <t>1741</t>
  </si>
  <si>
    <t>その他の石油製品・石炭製品製造業</t>
  </si>
  <si>
    <t>1799</t>
  </si>
  <si>
    <t>プラスチック</t>
    <phoneticPr fontId="5"/>
  </si>
  <si>
    <t>プラスチック板・棒製造業</t>
  </si>
  <si>
    <t>プラスチック継手製造業</t>
  </si>
  <si>
    <t>プラスチック異形押出製品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</si>
  <si>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</si>
  <si>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</si>
  <si>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</si>
  <si>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</si>
  <si>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</si>
  <si>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</si>
  <si>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その他の工業用ブラスチック製品製造業（加工品を除く）</t>
  </si>
  <si>
    <t>工業用プラスチック製品加工業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</si>
  <si>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</si>
  <si>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</si>
  <si>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</si>
  <si>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</si>
  <si>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</si>
  <si>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</si>
  <si>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</si>
  <si>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</si>
  <si>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</si>
  <si>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その他のタイヤ・チューブ製造業</t>
  </si>
  <si>
    <t>ゴム製履物・同附属品製造業</t>
  </si>
  <si>
    <t>プラスチック製履物・同附属品製造業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</si>
  <si>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</si>
  <si>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</si>
  <si>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</si>
  <si>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</si>
  <si>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皮革</t>
    <rPh sb="0" eb="1">
      <t>カワ</t>
    </rPh>
    <rPh sb="1" eb="2">
      <t>カワ</t>
    </rPh>
    <phoneticPr fontId="5"/>
  </si>
  <si>
    <t>窯業・土石</t>
    <rPh sb="0" eb="2">
      <t>ヨウギョウ</t>
    </rPh>
    <rPh sb="3" eb="5">
      <t>ドセキ</t>
    </rPh>
    <phoneticPr fontId="5"/>
  </si>
  <si>
    <t>2112</t>
  </si>
  <si>
    <t>板ガラス加工業</t>
  </si>
  <si>
    <t>ガラス容器製造業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</si>
  <si>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</si>
  <si>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</si>
  <si>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</si>
  <si>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</si>
  <si>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</si>
  <si>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</si>
  <si>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食卓用・ちゅう房用陶磁器製造業</t>
  </si>
  <si>
    <t>陶磁器製置物製造業</t>
  </si>
  <si>
    <t>電気用陶磁器製造業</t>
  </si>
  <si>
    <t>理化学用･工業用陶磁器製造業</t>
  </si>
  <si>
    <t>その他の陶磁器・同関連製品製造業</t>
  </si>
  <si>
    <t>研削と石製造業</t>
  </si>
  <si>
    <t>砕石製造業</t>
  </si>
  <si>
    <t>再生骨材製造業（コンクリート塊を粉砕したもの）</t>
  </si>
  <si>
    <t>石工品製造業</t>
  </si>
  <si>
    <t>鉱物・土石粉砕等処理品製造業</t>
  </si>
  <si>
    <t>他に分類されない窯業・土石製品製造業</t>
  </si>
  <si>
    <t>フェロアロイ製造業</t>
  </si>
  <si>
    <t>鋼管製造業</t>
  </si>
  <si>
    <t>伸線業</t>
  </si>
  <si>
    <t>銑鉄鋳物製造業（鋳鉄管，可鍛鋳鉄を除く）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</si>
  <si>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</si>
  <si>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</si>
  <si>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</si>
  <si>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</si>
  <si>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</si>
  <si>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</si>
  <si>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</si>
  <si>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</si>
  <si>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機械刃物製造業</t>
  </si>
  <si>
    <t>利器工匠具・手道具製造業（やすり，のこぎり，食卓用刃物を除く）</t>
  </si>
  <si>
    <t>手引のこぎり・のこ刃製造業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</si>
  <si>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</si>
  <si>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</si>
  <si>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</si>
  <si>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</si>
  <si>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その他の暖房・調理装置（電気機械器具、ガス機器、石油機器を除く）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</si>
  <si>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</si>
  <si>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</si>
  <si>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</si>
  <si>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</si>
  <si>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</si>
  <si>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</si>
  <si>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</si>
  <si>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</si>
  <si>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</si>
  <si>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</si>
  <si>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</si>
  <si>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</si>
  <si>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</si>
  <si>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</si>
  <si>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</si>
  <si>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</si>
  <si>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</si>
  <si>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2499</t>
  </si>
  <si>
    <t>他に分類されない金属製品製造業</t>
  </si>
  <si>
    <t>はん用機械</t>
    <rPh sb="2" eb="3">
      <t>ヨウ</t>
    </rPh>
    <rPh sb="3" eb="5">
      <t>キカイ</t>
    </rPh>
    <phoneticPr fontId="5"/>
  </si>
  <si>
    <t>2511</t>
  </si>
  <si>
    <t>ボイラ製造業</t>
  </si>
  <si>
    <t>蒸気機関・タービン・水力タービン製造業（舶用を除く）</t>
  </si>
  <si>
    <t>2523</t>
  </si>
  <si>
    <t>油圧･空圧機器製造業</t>
  </si>
  <si>
    <t>2533</t>
  </si>
  <si>
    <t>物流運搬設備製造業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</si>
  <si>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</si>
  <si>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</si>
  <si>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</si>
  <si>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</si>
  <si>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</si>
  <si>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</si>
  <si>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</si>
  <si>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</si>
  <si>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</si>
  <si>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</t>
    <rPh sb="0" eb="3">
      <t>セイサンヨウ</t>
    </rPh>
    <rPh sb="3" eb="5">
      <t>キカイ</t>
    </rPh>
    <phoneticPr fontId="5"/>
  </si>
  <si>
    <t>2611</t>
  </si>
  <si>
    <t>農業用機械製造業（農業用器具を除く）</t>
  </si>
  <si>
    <t>2621</t>
  </si>
  <si>
    <t>建設機械・鉱山機械製造業</t>
  </si>
  <si>
    <t>2634</t>
  </si>
  <si>
    <t>繊維機械部分品・取付具・附属品製造業</t>
  </si>
  <si>
    <t>2635</t>
  </si>
  <si>
    <t>縫製機械製造業</t>
  </si>
  <si>
    <t>食品機械・同装置製造業</t>
  </si>
  <si>
    <t>木材加工機械製造業</t>
  </si>
  <si>
    <t>パルプ装置・製紙機械製造業</t>
  </si>
  <si>
    <t>包装・荷造機械製造業</t>
  </si>
  <si>
    <t>化学機械・同装置製造業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</si>
  <si>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</si>
  <si>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</si>
  <si>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</si>
  <si>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機械工具製造業（粉末や金製を除く）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</si>
  <si>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</si>
  <si>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</si>
  <si>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</si>
  <si>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</si>
  <si>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</si>
  <si>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</si>
  <si>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業務用機械</t>
    <rPh sb="0" eb="3">
      <t>ギョウムヨウ</t>
    </rPh>
    <rPh sb="3" eb="5">
      <t>キカイ</t>
    </rPh>
    <phoneticPr fontId="5"/>
  </si>
  <si>
    <t>複写機製造業</t>
    <rPh sb="0" eb="3">
      <t>フクシャキ</t>
    </rPh>
    <rPh sb="3" eb="6">
      <t>セイゾウギョウ</t>
    </rPh>
    <phoneticPr fontId="5"/>
  </si>
  <si>
    <t>サービス用機械器具製造業</t>
  </si>
  <si>
    <t>娯楽用機械</t>
  </si>
  <si>
    <t>2734</t>
  </si>
  <si>
    <t>精密測定器製造業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</si>
  <si>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</si>
  <si>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</si>
  <si>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</si>
  <si>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</si>
  <si>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</si>
  <si>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</si>
  <si>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写真機・映画用機械・同附属品製造業</t>
  </si>
  <si>
    <t>電子部品</t>
    <rPh sb="0" eb="2">
      <t>デンシ</t>
    </rPh>
    <rPh sb="2" eb="4">
      <t>ブヒン</t>
    </rPh>
    <phoneticPr fontId="5"/>
  </si>
  <si>
    <t>光電変換素子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</si>
  <si>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</si>
  <si>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</si>
  <si>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</si>
  <si>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</si>
  <si>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コネクタ・スイッチ・リレー製造業</t>
  </si>
  <si>
    <t>半導体メモリメディア製造業</t>
  </si>
  <si>
    <t>電子回路基板製造業</t>
  </si>
  <si>
    <t>電子回路実装基板製造業</t>
  </si>
  <si>
    <t>その他のユニット部品製造業</t>
  </si>
  <si>
    <t>その他の電子部品・デバイス・電子回路製造業</t>
  </si>
  <si>
    <t>電気機械</t>
    <rPh sb="0" eb="2">
      <t>デンキ</t>
    </rPh>
    <rPh sb="2" eb="4">
      <t>キカイ</t>
    </rPh>
    <phoneticPr fontId="5"/>
  </si>
  <si>
    <t>2911</t>
  </si>
  <si>
    <t>発電機・電動機・その他の回転電気機械製造業</t>
  </si>
  <si>
    <t>2914</t>
  </si>
  <si>
    <t>配電盤・電力制御装置製造業</t>
  </si>
  <si>
    <t>2922</t>
  </si>
  <si>
    <t>内燃機関電装品製造業</t>
  </si>
  <si>
    <t>2929</t>
  </si>
  <si>
    <t>その他の産業用電気機械器具製造業（車両用，船舶用を含む）</t>
  </si>
  <si>
    <t>電気照明器具製造業</t>
  </si>
  <si>
    <t>蓄電池製造業</t>
  </si>
  <si>
    <t>2969</t>
  </si>
  <si>
    <t>その他の電子応用装置製造業</t>
  </si>
  <si>
    <t>2971</t>
  </si>
  <si>
    <t>電気計測器製造業（別掲を除く）</t>
  </si>
  <si>
    <t>工業計器製造業</t>
    <rPh sb="0" eb="2">
      <t>コウギョウ</t>
    </rPh>
    <rPh sb="2" eb="4">
      <t>ケイキ</t>
    </rPh>
    <rPh sb="4" eb="7">
      <t>セイゾウギョウ</t>
    </rPh>
    <phoneticPr fontId="5"/>
  </si>
  <si>
    <t>医療用計測器製造業</t>
  </si>
  <si>
    <t>2999</t>
  </si>
  <si>
    <t>その他の電気機械器具製造業</t>
  </si>
  <si>
    <t>ビデオ機器製造業</t>
    <rPh sb="3" eb="5">
      <t>キキ</t>
    </rPh>
    <rPh sb="5" eb="8">
      <t>セイゾウギョウ</t>
    </rPh>
    <phoneticPr fontId="5"/>
  </si>
  <si>
    <t>3022</t>
  </si>
  <si>
    <t>デジタルカメラ製造業</t>
  </si>
  <si>
    <t>3039</t>
  </si>
  <si>
    <t>その他の附属装置製造業</t>
  </si>
  <si>
    <t>輸送機械</t>
    <rPh sb="0" eb="2">
      <t>ユソウ</t>
    </rPh>
    <rPh sb="2" eb="4">
      <t>キカイ</t>
    </rPh>
    <phoneticPr fontId="5"/>
  </si>
  <si>
    <t>3113</t>
  </si>
  <si>
    <t>自動車部分品・附属品製造業</t>
  </si>
  <si>
    <t>船体ブロック製造業</t>
  </si>
  <si>
    <t>3133</t>
  </si>
  <si>
    <t>舟艇製造・修理業</t>
  </si>
  <si>
    <t>3149</t>
  </si>
  <si>
    <t>その他の航空機部分品・補助装置製造業</t>
  </si>
  <si>
    <t>その他の産業用運搬車両・同部分品・附属品製造業</t>
  </si>
  <si>
    <t>3199</t>
  </si>
  <si>
    <t>他に分類されない輸送用機械器具製造業</t>
  </si>
  <si>
    <t>3211</t>
  </si>
  <si>
    <t>貴金属・宝石製装身具（ジュエリー）製品製造業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</si>
  <si>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</si>
  <si>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</si>
  <si>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</si>
  <si>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</si>
  <si>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</si>
  <si>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</si>
  <si>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</si>
  <si>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</si>
  <si>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その他の事務用品製造業</t>
  </si>
  <si>
    <t>3271</t>
  </si>
  <si>
    <t>漆器製造業</t>
  </si>
  <si>
    <t>麦わら・パナマ類帽子・わら工品製造業</t>
    <rPh sb="0" eb="1">
      <t>ムギ</t>
    </rPh>
    <rPh sb="7" eb="8">
      <t>ルイ</t>
    </rPh>
    <rPh sb="8" eb="10">
      <t>ボウシ</t>
    </rPh>
    <rPh sb="13" eb="14">
      <t>コウ</t>
    </rPh>
    <rPh sb="14" eb="15">
      <t>ヒン</t>
    </rPh>
    <rPh sb="15" eb="18">
      <t>セイゾウギョウ</t>
    </rPh>
    <phoneticPr fontId="5"/>
  </si>
  <si>
    <t>3282</t>
  </si>
  <si>
    <t>畳製造業</t>
  </si>
  <si>
    <t>煙火製造業</t>
  </si>
  <si>
    <t>3292</t>
  </si>
  <si>
    <t>看板・標識機製造業</t>
  </si>
  <si>
    <t>3293</t>
  </si>
  <si>
    <t>パレット製造業</t>
  </si>
  <si>
    <t>3295</t>
  </si>
  <si>
    <t>工業用模型製造業</t>
  </si>
  <si>
    <t>3297</t>
  </si>
  <si>
    <t>眼鏡製造業（枠を含む）</t>
  </si>
  <si>
    <t>3299</t>
  </si>
  <si>
    <t>他に分類されないその他の製造業</t>
  </si>
  <si>
    <t>第30表　品目別事業所数､製造品出荷額､加工賃収入額（従業者４人以上）　</t>
    <rPh sb="0" eb="1">
      <t>ダイ</t>
    </rPh>
    <rPh sb="3" eb="4">
      <t>ヒョウ</t>
    </rPh>
    <rPh sb="5" eb="7">
      <t>ヒンモク</t>
    </rPh>
    <rPh sb="7" eb="8">
      <t>ベツ</t>
    </rPh>
    <rPh sb="8" eb="11">
      <t>ジギョウショ</t>
    </rPh>
    <rPh sb="11" eb="12">
      <t>スウ</t>
    </rPh>
    <rPh sb="13" eb="16">
      <t>セイゾウヒン</t>
    </rPh>
    <rPh sb="16" eb="18">
      <t>シュッカ</t>
    </rPh>
    <rPh sb="18" eb="19">
      <t>ガク</t>
    </rPh>
    <rPh sb="20" eb="22">
      <t>カコウ</t>
    </rPh>
    <rPh sb="22" eb="23">
      <t>チン</t>
    </rPh>
    <rPh sb="23" eb="25">
      <t>シュウニュウ</t>
    </rPh>
    <rPh sb="25" eb="26">
      <t>ガク</t>
    </rPh>
    <rPh sb="27" eb="30">
      <t>ジュウギョウシャ</t>
    </rPh>
    <rPh sb="31" eb="34">
      <t>ニンイジョウ</t>
    </rPh>
    <phoneticPr fontId="5"/>
  </si>
  <si>
    <t>品目番号</t>
  </si>
  <si>
    <t>品　　　　　　　目　　　　　　　名</t>
  </si>
  <si>
    <t>算出
事業所数</t>
    <rPh sb="0" eb="2">
      <t>サンシュツ</t>
    </rPh>
    <phoneticPr fontId="5"/>
  </si>
  <si>
    <t>製造品出荷額</t>
  </si>
  <si>
    <t>加工賃収入額</t>
  </si>
  <si>
    <t>その他収入</t>
    <rPh sb="2" eb="3">
      <t>タ</t>
    </rPh>
    <rPh sb="3" eb="5">
      <t>シュウニュウ</t>
    </rPh>
    <phoneticPr fontId="5"/>
  </si>
  <si>
    <t>09</t>
  </si>
  <si>
    <t>部分肉、冷凍肉（ブロイラーを除く）</t>
  </si>
  <si>
    <t>部分肉、冷凍肉（ブロイラーを除く）（賃加工）</t>
  </si>
  <si>
    <t>肉製品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</si>
  <si>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</si>
  <si>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</si>
  <si>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</si>
  <si>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</si>
  <si>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</si>
  <si>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</si>
  <si>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</si>
  <si>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</si>
  <si>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</si>
  <si>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</si>
  <si>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</si>
  <si>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</si>
  <si>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</si>
  <si>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その他の水産練製品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</si>
  <si>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</si>
  <si>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</si>
  <si>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</si>
  <si>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</si>
  <si>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</si>
  <si>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</si>
  <si>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</si>
  <si>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</si>
  <si>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</si>
  <si>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</si>
  <si>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果実缶詰（瓶詰・つぼ詰を含む）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</si>
  <si>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</si>
  <si>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</si>
  <si>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</si>
  <si>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</si>
  <si>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</si>
  <si>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</si>
  <si>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</si>
  <si>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</si>
  <si>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その他のソース類</t>
  </si>
  <si>
    <t>食酢</t>
  </si>
  <si>
    <t>香辛料（練製のものを含む）</t>
  </si>
  <si>
    <t>他に分類されない調味料</t>
  </si>
  <si>
    <t>その他の調味料（賃加工）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</si>
  <si>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</si>
  <si>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</si>
  <si>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</si>
  <si>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</si>
  <si>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精麦</t>
  </si>
  <si>
    <t>精米・精麦かす</t>
  </si>
  <si>
    <t>精米・精麦（賃加工）</t>
  </si>
  <si>
    <t>小麦粉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</si>
  <si>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</si>
  <si>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</si>
  <si>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</si>
  <si>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</si>
  <si>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</si>
  <si>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</si>
  <si>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</si>
  <si>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</si>
  <si>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</si>
  <si>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チョコレート類</t>
  </si>
  <si>
    <t>他に分類されない菓子</t>
  </si>
  <si>
    <t>牛脂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</si>
  <si>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</si>
  <si>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</si>
  <si>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</si>
  <si>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</si>
  <si>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</si>
  <si>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</si>
  <si>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</si>
  <si>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</si>
  <si>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</si>
  <si>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</si>
  <si>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</si>
  <si>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</si>
  <si>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</si>
  <si>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</si>
  <si>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</si>
  <si>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</si>
  <si>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</si>
  <si>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</si>
  <si>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</si>
  <si>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</si>
  <si>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</si>
  <si>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</si>
  <si>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</si>
  <si>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</si>
  <si>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</si>
  <si>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</si>
  <si>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</si>
  <si>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</si>
  <si>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</si>
  <si>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</si>
  <si>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</si>
  <si>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</si>
  <si>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</si>
  <si>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</si>
  <si>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緑茶（仕上茶）</t>
  </si>
  <si>
    <t>紅茶（仕上茶）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</si>
  <si>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</si>
  <si>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</si>
  <si>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</si>
  <si>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</si>
  <si>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</si>
  <si>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</si>
  <si>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</si>
  <si>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</si>
  <si>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繊維</t>
  </si>
  <si>
    <t>レーヨン・アセテート長繊維糸・短繊維</t>
  </si>
  <si>
    <t>化学繊維（賃加工）</t>
  </si>
  <si>
    <t>ポリエステル紡績糸(混紡を含む）</t>
  </si>
  <si>
    <t>その他の化学繊維紡績糸</t>
  </si>
  <si>
    <t>化学繊維紡績糸（賃加工）</t>
  </si>
  <si>
    <t>毛紡績糸（賃加工）</t>
  </si>
  <si>
    <t>その他のねん糸</t>
  </si>
  <si>
    <t>白もめん（さらし地、手ぬぐい地、ゆかた地）</t>
  </si>
  <si>
    <t>その他の化学繊維紡績糸織物</t>
  </si>
  <si>
    <t>その他の絹小幅織物</t>
  </si>
  <si>
    <t>絹織物（賃加工）</t>
  </si>
  <si>
    <t>合成繊維長繊維織物（賃加工）</t>
  </si>
  <si>
    <t>綿織物手加工染色・整理</t>
  </si>
  <si>
    <t>絹織物手加工染色・整理</t>
  </si>
  <si>
    <t>プレスフェルト生地（ニードルを含む)､不織布（乾式）</t>
  </si>
  <si>
    <t>フェルト・不織布（賃加工）</t>
  </si>
  <si>
    <t>その他の繊維粗製品(製綿を含む)(賃加工)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</si>
  <si>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</si>
  <si>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</si>
  <si>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</si>
  <si>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</si>
  <si>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</si>
  <si>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</si>
  <si>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</si>
  <si>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</si>
  <si>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織物製成人女子・少女服（賃加工）</t>
  </si>
  <si>
    <t>織物製乳幼児服</t>
  </si>
  <si>
    <t>織物製乳幼児服（賃加工）</t>
  </si>
  <si>
    <t>織物製ワイシャツ</t>
  </si>
  <si>
    <t>織物製シャツ（賃加工）</t>
  </si>
  <si>
    <t>織物製成人男子・少年用学校服上衣・オーバーコート類</t>
  </si>
  <si>
    <t>織物製成人男子・少年用学校服ズボン</t>
  </si>
  <si>
    <t>織物製事務用・作業用・衛生用・スポーツ用衣服（賃加工）</t>
  </si>
  <si>
    <t>織物製学校服（賃加工）</t>
  </si>
  <si>
    <t>ニット製乳幼児用外衣</t>
  </si>
  <si>
    <t>ニット製アウターシャツ類</t>
  </si>
  <si>
    <t>ニット製アウターシャツ類（賃加工）</t>
  </si>
  <si>
    <t>ニット製スポーツ上衣</t>
  </si>
  <si>
    <t>ニット製海水着・海水パンツ・海浜着</t>
  </si>
  <si>
    <t>その他の外衣・シャツ（賃加工）</t>
  </si>
  <si>
    <t>織物製下着（賃加工）</t>
  </si>
  <si>
    <t>ニット製下着（賃加工）</t>
  </si>
  <si>
    <t>織物製・ニット製寝着類（賃加工）</t>
  </si>
  <si>
    <t>補整着</t>
  </si>
  <si>
    <t>補整着（賃加工）</t>
  </si>
  <si>
    <t>和装製品（足袋を含む）（賃加工）</t>
  </si>
  <si>
    <t>スカーフ・マフラー・ハンカチーフ（賃加工）</t>
  </si>
  <si>
    <t>パンティストッキング</t>
  </si>
  <si>
    <t>靴下（賃加工）</t>
  </si>
  <si>
    <t>作業用ニット手袋</t>
  </si>
  <si>
    <t>その他の帽子（フェルト製、ニット製、帽体を含む）</t>
  </si>
  <si>
    <t>帽子（帽体を含む）（賃加工）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</si>
  <si>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</si>
  <si>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</si>
  <si>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</si>
  <si>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</si>
  <si>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</si>
  <si>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</si>
  <si>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</si>
  <si>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</si>
  <si>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</si>
  <si>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</si>
  <si>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</si>
  <si>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</si>
  <si>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刺しゅう製品（賃加工）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</si>
  <si>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</si>
  <si>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</si>
  <si>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</si>
  <si>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</si>
  <si>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</si>
  <si>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</si>
  <si>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</si>
  <si>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</si>
  <si>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</si>
  <si>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</si>
  <si>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</si>
  <si>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</si>
  <si>
    <t>床板</t>
  </si>
  <si>
    <t>床板（賃加工）</t>
  </si>
  <si>
    <t>木材チップ</t>
  </si>
  <si>
    <t>木材チップ（賃加工）</t>
  </si>
  <si>
    <t>経木、同製品</t>
  </si>
  <si>
    <t>他に分類されない特殊製材品</t>
  </si>
  <si>
    <t>その他の特殊製材（賃加工）</t>
  </si>
  <si>
    <t>造作材（建具を除く）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</si>
  <si>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</si>
  <si>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</si>
  <si>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</si>
  <si>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</si>
  <si>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</si>
  <si>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</si>
  <si>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</si>
  <si>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その他の建築用木製組立材料</t>
  </si>
  <si>
    <t>建築用木製組立材料（賃加工）</t>
  </si>
  <si>
    <t>銘板、銘木、床柱</t>
  </si>
  <si>
    <t>銘板・銘木・床柱（賃加工）</t>
  </si>
  <si>
    <t>木箱</t>
  </si>
  <si>
    <t>折箱</t>
  </si>
  <si>
    <t>取枠、巻枠（木製ドラムを含む）</t>
  </si>
  <si>
    <t>たる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</si>
  <si>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</si>
  <si>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</si>
  <si>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</si>
  <si>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</si>
  <si>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</si>
  <si>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</si>
  <si>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</si>
  <si>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</si>
  <si>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</si>
  <si>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</si>
  <si>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</si>
  <si>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</si>
  <si>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</si>
  <si>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金属製ベッド</t>
  </si>
  <si>
    <t>金属製流し台・調理台・ガス台（キャビネットが金属製のもの）</t>
  </si>
  <si>
    <t>宗教用具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</si>
  <si>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</si>
  <si>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</si>
  <si>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</si>
  <si>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</si>
  <si>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他に分類されない家具・装備品</t>
  </si>
  <si>
    <t>製紙クラフトパルプ</t>
  </si>
  <si>
    <t>非塗工印刷用紙</t>
  </si>
  <si>
    <t>情報用紙</t>
  </si>
  <si>
    <t>雑種紙</t>
  </si>
  <si>
    <t>板紙（賃加工）</t>
  </si>
  <si>
    <t>段ボール（賃加工）</t>
  </si>
  <si>
    <t>壁紙、ふすま紙</t>
  </si>
  <si>
    <t>壁紙・ふすま紙（賃加工）</t>
  </si>
  <si>
    <t>事務用紙袋</t>
  </si>
  <si>
    <t>事務用・学用紙製品（賃加工）</t>
  </si>
  <si>
    <t>その他の紙製品</t>
  </si>
  <si>
    <t>段ボール箱</t>
  </si>
  <si>
    <t>段ボール箱（賃加工）</t>
  </si>
  <si>
    <t>印刷箱</t>
  </si>
  <si>
    <t>簡易箱</t>
  </si>
  <si>
    <t>貼箱</t>
  </si>
  <si>
    <t>紙管</t>
  </si>
  <si>
    <t>紙裁断（賃加工）</t>
  </si>
  <si>
    <t>オフセット印刷物（紙に対するもの)</t>
  </si>
  <si>
    <t>オフセット印刷(紙に対するもの)(賃加工)</t>
  </si>
  <si>
    <t>とっ版印刷物</t>
  </si>
  <si>
    <t>おう版印刷物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</si>
  <si>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</si>
  <si>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</si>
  <si>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</si>
  <si>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</si>
  <si>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</si>
  <si>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製本（賃加工）</t>
  </si>
  <si>
    <t>印刷物加工（賃加工）</t>
  </si>
  <si>
    <t>その他の印刷関連（賃加工）</t>
  </si>
  <si>
    <t>硝酸（９８％換算）</t>
  </si>
  <si>
    <t>熔成りん肥</t>
  </si>
  <si>
    <t>配合肥料</t>
  </si>
  <si>
    <t>複合肥料（賃加工）</t>
  </si>
  <si>
    <t>か性ソーダ（液体９７％換算・固形有姿）</t>
  </si>
  <si>
    <t>液体塩素</t>
  </si>
  <si>
    <t>塩酸（３５％換算）</t>
  </si>
  <si>
    <t>酸素ガス（液化酸素を含む）</t>
  </si>
  <si>
    <t>炭酸ガス</t>
  </si>
  <si>
    <t>食卓塩（精製塩を含む）</t>
  </si>
  <si>
    <t>カリウム塩類</t>
  </si>
  <si>
    <t>けい酸ナトリウム</t>
  </si>
  <si>
    <t>バリウム塩類</t>
  </si>
  <si>
    <t>他に分類されない無機化学工業製品</t>
  </si>
  <si>
    <t>ポリアミド系樹脂</t>
  </si>
  <si>
    <t>その他のプラスチック</t>
  </si>
  <si>
    <t>プラスチック（賃加工）</t>
  </si>
  <si>
    <t>その他の可塑剤</t>
  </si>
  <si>
    <t>他に分類されない有機化学工業製品</t>
  </si>
  <si>
    <t>工業用合成洗剤</t>
  </si>
  <si>
    <t>非イオン界面活性剤</t>
  </si>
  <si>
    <t>溶剤系合成樹脂塗料</t>
  </si>
  <si>
    <t>医薬品原末、原液</t>
  </si>
  <si>
    <t>医薬品製剤（医薬部外品製剤を含む）</t>
  </si>
  <si>
    <t>生薬・漢方</t>
  </si>
  <si>
    <t>生薬・漢方（賃加工）</t>
  </si>
  <si>
    <t>動物用医薬品</t>
  </si>
  <si>
    <t>その他の仕上用・皮膚用化粧品</t>
  </si>
  <si>
    <t>シャンプー、ヘアリンス</t>
  </si>
  <si>
    <t>養毛料</t>
  </si>
  <si>
    <t>産業用火薬・爆薬</t>
  </si>
  <si>
    <t>その他の火工品</t>
  </si>
  <si>
    <t>その他の農薬</t>
  </si>
  <si>
    <t>木材化学製品</t>
  </si>
  <si>
    <t>試薬（診断用試薬を除く）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</si>
  <si>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</si>
  <si>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</si>
  <si>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</si>
  <si>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プラスチック棒</t>
  </si>
  <si>
    <t>プラスチック板・棒（賃加工）</t>
  </si>
  <si>
    <t>プラスチックホース</t>
  </si>
  <si>
    <t>プラスチック継手（バルブ、コックを含む）</t>
  </si>
  <si>
    <t>プラスチック継手（賃加工）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</si>
  <si>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</si>
  <si>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</si>
  <si>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</si>
  <si>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</si>
  <si>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</si>
  <si>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</si>
  <si>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</si>
  <si>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</si>
  <si>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</si>
  <si>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</si>
  <si>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</si>
  <si>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</si>
  <si>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</si>
  <si>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</si>
  <si>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</si>
  <si>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</si>
  <si>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</si>
  <si>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</si>
  <si>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強化プラスチック製板・棒・管・継手（賃加工）</t>
  </si>
  <si>
    <t>強化プラスチック製容器・浴槽・浄化槽</t>
  </si>
  <si>
    <t>その他の強化プラスチック製品</t>
  </si>
  <si>
    <t>プラスチック成形材料</t>
  </si>
  <si>
    <t>再生プラスチック成形材料</t>
  </si>
  <si>
    <t>プラスチック成形材料（賃加工）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</si>
  <si>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</si>
  <si>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</si>
  <si>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</si>
  <si>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</si>
  <si>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</si>
  <si>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</si>
  <si>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</si>
  <si>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</si>
  <si>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</si>
  <si>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</si>
  <si>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</si>
  <si>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</si>
  <si>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</si>
  <si>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ゴム底布靴</t>
  </si>
  <si>
    <t>ゴム製履物・同附属品（賃加工）</t>
  </si>
  <si>
    <t>プラスチック製履物・同附属品（賃加工）</t>
  </si>
  <si>
    <t>ゴムベルト（賃加工）</t>
  </si>
  <si>
    <t>ゴム製パッキン類</t>
  </si>
  <si>
    <t>その他の工業用ゴム製品</t>
  </si>
  <si>
    <t>工業用ゴム製品（賃加工）</t>
  </si>
  <si>
    <t>更生タイヤ用練生地</t>
  </si>
  <si>
    <t>その他の練生地</t>
  </si>
  <si>
    <t>ゴム練生地（賃加工）</t>
  </si>
  <si>
    <t>その他のゴム製品</t>
  </si>
  <si>
    <t>豚革</t>
  </si>
  <si>
    <t>なめし革（賃加工）</t>
  </si>
  <si>
    <t>他に分類されないガラス、同製品</t>
  </si>
  <si>
    <t>その他のガラス・同製品（賃加工）</t>
  </si>
  <si>
    <t>生コンクリート</t>
  </si>
  <si>
    <t>生コンクリート（賃加工）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</si>
  <si>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</si>
  <si>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</si>
  <si>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</si>
  <si>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</si>
  <si>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</si>
  <si>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</si>
  <si>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</si>
  <si>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</si>
  <si>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</si>
  <si>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</si>
  <si>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</si>
  <si>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</si>
  <si>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陶磁器製和飲食器</t>
  </si>
  <si>
    <t>陶磁器製台所・調理用品</t>
  </si>
  <si>
    <t>陶磁器製置物</t>
  </si>
  <si>
    <t>電気用陶磁器（賃加工）</t>
  </si>
  <si>
    <t>理化学用・工業用ファインセラミックス</t>
  </si>
  <si>
    <t>その他の陶磁器・同関連製品（賃加工）</t>
  </si>
  <si>
    <t>研削と石（賃加工）</t>
  </si>
  <si>
    <t>砕石</t>
  </si>
  <si>
    <t>再生骨材</t>
  </si>
  <si>
    <t>再生骨材（賃加工）</t>
  </si>
  <si>
    <t>石工品</t>
  </si>
  <si>
    <t>鉱物・土石粉砕、その他の処理品</t>
  </si>
  <si>
    <t>その他の窯業・土石製品</t>
  </si>
  <si>
    <t>他に分類されない窯業・土石製品（賃加工）</t>
  </si>
  <si>
    <t>冷間ロール成型形鋼</t>
  </si>
  <si>
    <t>普通鋼冷けん鋼管（再生引抜鋼管を含む）</t>
  </si>
  <si>
    <t>鉄くず</t>
  </si>
  <si>
    <t>フェロアロイ（賃加工）</t>
  </si>
  <si>
    <t>鍛工品</t>
  </si>
  <si>
    <t>鉄鋼切断品（溶断を含む）</t>
  </si>
  <si>
    <t>鉄鋼切断（賃加工）</t>
  </si>
  <si>
    <t>鉄スクラップ加工処理品</t>
  </si>
  <si>
    <t>鋳鉄管（賃加工）</t>
  </si>
  <si>
    <t>その他の鉄鋼品</t>
  </si>
  <si>
    <t>他に分類されない鉄鋼品（賃加工）</t>
  </si>
  <si>
    <t>鉛第２次製錬・精製（賃加工）</t>
  </si>
  <si>
    <t>黄銅伸銅品</t>
  </si>
  <si>
    <t>アルミニウム圧延製品</t>
  </si>
  <si>
    <t>銅・同合金鋳物</t>
  </si>
  <si>
    <t>アルミニウム・同合金鋳物</t>
  </si>
  <si>
    <t>非鉄金属くず</t>
  </si>
  <si>
    <t>合板・木材加工機械用刃物</t>
  </si>
  <si>
    <t>機械刃物（賃加工）</t>
  </si>
  <si>
    <t>はさみ</t>
  </si>
  <si>
    <t>農業用器具</t>
  </si>
  <si>
    <t>農業用器具部分品</t>
  </si>
  <si>
    <t>建築用金物</t>
  </si>
  <si>
    <t>その他の金物類（賃加工）</t>
  </si>
  <si>
    <t>配管工事用附属品（賃加工）</t>
  </si>
  <si>
    <t>その他のガス機器（温風暖房機を除く）</t>
  </si>
  <si>
    <t>ガス機器・石油機器の部分品・附属品</t>
  </si>
  <si>
    <t>温風暖房機（熱交換式のもの）</t>
  </si>
  <si>
    <t>太陽熱利用機器</t>
  </si>
  <si>
    <t>鉄骨</t>
  </si>
  <si>
    <t>軽量鉄骨</t>
  </si>
  <si>
    <t>鉄骨（賃加工）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</si>
  <si>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</si>
  <si>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</si>
  <si>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</si>
  <si>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</si>
  <si>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</si>
  <si>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</si>
  <si>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</si>
  <si>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</si>
  <si>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ユニットハウス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</si>
  <si>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</si>
  <si>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</si>
  <si>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</si>
  <si>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</si>
  <si>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</si>
  <si>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</si>
  <si>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</si>
  <si>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</si>
  <si>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</si>
  <si>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</si>
  <si>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</si>
  <si>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</si>
  <si>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</si>
  <si>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</si>
  <si>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</si>
  <si>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その他の金属表面処理</t>
  </si>
  <si>
    <t>鉄製金網（溶接金網、じゃかごを含む）</t>
  </si>
  <si>
    <t>その他の金属線製品（賃加工）</t>
  </si>
  <si>
    <t>ボルト、ナット</t>
  </si>
  <si>
    <t>その他のボルト・ナット等関連製品</t>
  </si>
  <si>
    <t>ボルト・ナット・リベット・小ねじ・木ねじ等（賃加工）</t>
  </si>
  <si>
    <t>線ばね</t>
  </si>
  <si>
    <t>その他の金属製品</t>
  </si>
  <si>
    <t>他に分類されない金属製品（賃加工）</t>
  </si>
  <si>
    <t>水管ボイラ</t>
  </si>
  <si>
    <t>空気圧機器（空気圧ユニット機器を含む）</t>
  </si>
  <si>
    <t>空気圧機器の部分品・取付具・附属品</t>
  </si>
  <si>
    <t>変速機</t>
  </si>
  <si>
    <t>ローラチェーン</t>
  </si>
  <si>
    <t>動力伝導装置の部分品・取付具・附属品</t>
  </si>
  <si>
    <t>コンベヤ</t>
  </si>
  <si>
    <t>物流運搬設備の部分品・取付具・附属品</t>
  </si>
  <si>
    <t>冷凍・冷蔵用ショーケース（冷凍陳列棚を含む）</t>
  </si>
  <si>
    <t>冷凍装置</t>
  </si>
  <si>
    <t>冷凍機・温湿調整装置の部分品・取付具・附属品</t>
  </si>
  <si>
    <t>一般用バルブ・コック</t>
  </si>
  <si>
    <t>弁・同附属品（賃加工）</t>
  </si>
  <si>
    <t>切断、屈曲、ねじ切等パイプ加工品（機械用金属製パイプ加工）</t>
  </si>
  <si>
    <t>その他の玉軸受(軸受ユニット用を除く）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</si>
  <si>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</si>
  <si>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</si>
  <si>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</si>
  <si>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</si>
  <si>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n</t>
    <phoneticPr fontId="5"/>
  </si>
  <si>
    <t>その他の栽培用・管理用機器</t>
  </si>
  <si>
    <t>農業用乾燥機</t>
  </si>
  <si>
    <t>農業用機械・同部分品・取付具・附属品（賃加工）</t>
  </si>
  <si>
    <t>破砕機</t>
  </si>
  <si>
    <t>破砕機・摩砕機・選別機の補助機</t>
  </si>
  <si>
    <t>建設機械・鉱山機械の部分品・取付具・附属品</t>
  </si>
  <si>
    <t>化学繊維機械・紡績機械の部分品・取付具・附属品</t>
  </si>
  <si>
    <t>縫製機械の部分品・取付具・附属品</t>
  </si>
  <si>
    <t>醸造用機械</t>
  </si>
  <si>
    <t>肉製品・水産製品製造機械</t>
  </si>
  <si>
    <t>その他の食品機械・同装置</t>
  </si>
  <si>
    <t>食品機械・同装置の部分品・取付具・附属品</t>
  </si>
  <si>
    <t>木材加工機械</t>
  </si>
  <si>
    <t>製材・木材加工・合板機械の部分品・取付具・附属品</t>
  </si>
  <si>
    <t>木材加工機械・同部分品・取付具・附属品（賃加工）</t>
  </si>
  <si>
    <t>その他の製紙機械</t>
  </si>
  <si>
    <t>パルプ装置・製紙機械の部分品・取付具・附属品</t>
  </si>
  <si>
    <t>紙工機械</t>
  </si>
  <si>
    <t>印刷・製本・紙工機械の部分品・取付具・附属品</t>
  </si>
  <si>
    <t>個装・内装機械</t>
  </si>
  <si>
    <t>包装・荷造機械の部分品・取付具・附属品</t>
  </si>
  <si>
    <t>ろ過機器</t>
  </si>
  <si>
    <t>反応機、発生炉、乾留炉、電解槽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</si>
  <si>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</si>
  <si>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</si>
  <si>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</si>
  <si>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</si>
  <si>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</si>
  <si>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プラスチック加工機械・同附属装置・同部分品・取付具・附属品（賃加工）</t>
  </si>
  <si>
    <t>その他の金属工作機械</t>
  </si>
  <si>
    <t>金属工作機械（賃加工）</t>
  </si>
  <si>
    <t>機械プレス</t>
  </si>
  <si>
    <t>鍛造機械</t>
  </si>
  <si>
    <t>その他の金属加工機械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</si>
  <si>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</si>
  <si>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</si>
  <si>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</si>
  <si>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</si>
  <si>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</si>
  <si>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</si>
  <si>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</si>
  <si>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</si>
  <si>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</si>
  <si>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</si>
  <si>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</si>
  <si>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</si>
  <si>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</si>
  <si>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</si>
  <si>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非金属用金型・同部分品・附属品（賃加工）</t>
  </si>
  <si>
    <t>真空ポンプ</t>
  </si>
  <si>
    <t>真空装置・真空機器（真空ポンプを除く）</t>
  </si>
  <si>
    <t>真空装置・真空機器の部分品・取付具・附属品</t>
  </si>
  <si>
    <t>その他のロボット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</si>
  <si>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</si>
  <si>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</si>
  <si>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</si>
  <si>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複写機の部分品・取付具・附属品</t>
  </si>
  <si>
    <t>サービス用機械器具の部分品・取付具・附属品</t>
  </si>
  <si>
    <t>娯楽用機械・同部分品・取付具・附属品（賃加工）</t>
  </si>
  <si>
    <t>自動販売機・同部分品・取付具・附属品（賃加工）</t>
  </si>
  <si>
    <t>工業用長さ計</t>
  </si>
  <si>
    <t>精密測定器</t>
  </si>
  <si>
    <t>精密測定器・同部分品・取付具・附属品（賃加工）</t>
  </si>
  <si>
    <t>理化学機械器具</t>
  </si>
  <si>
    <t>公害計測器</t>
  </si>
  <si>
    <t>その他の計量器・測定器・分析機器・試験機・測量機械器具・理化学機械器具の部分品・取付具・附属品</t>
  </si>
  <si>
    <t>医療用機械器具、同装置</t>
  </si>
  <si>
    <t>医療用機械器具の部分品・取付具・附属品</t>
  </si>
  <si>
    <t>医療用機械器具・同部分品・取付具・附属品（賃加工）</t>
  </si>
  <si>
    <t>医療用品</t>
  </si>
  <si>
    <t>光電変換素子(賃加工）</t>
  </si>
  <si>
    <t>その他の半導体素子</t>
  </si>
  <si>
    <t>線形回路</t>
  </si>
  <si>
    <t>モス型集積回路（記憶素子）</t>
  </si>
  <si>
    <t>混成集積回路</t>
  </si>
  <si>
    <t>集積回路（賃加工）</t>
  </si>
  <si>
    <t>液晶パネル</t>
  </si>
  <si>
    <t>その他のフラットパネル</t>
  </si>
  <si>
    <t>固定コンデンサ</t>
  </si>
  <si>
    <t>変成器</t>
  </si>
  <si>
    <t>複合部品</t>
  </si>
  <si>
    <t>コネクタ（プリント配線板用コネクタを除く）</t>
  </si>
  <si>
    <t>リレー</t>
  </si>
  <si>
    <t>半導体メモリメディア（賃加工）</t>
  </si>
  <si>
    <t>フレキシブルプリント配線板</t>
  </si>
  <si>
    <t>電子回路基板（賃加工）</t>
  </si>
  <si>
    <t>プリント配線実装基板</t>
  </si>
  <si>
    <t>モジュール実装基板</t>
  </si>
  <si>
    <t>電子回路実装基板（賃加工）</t>
  </si>
  <si>
    <t>その他のユニット部品（賃加工）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</si>
  <si>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</si>
  <si>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</si>
  <si>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</si>
  <si>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</si>
  <si>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</si>
  <si>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その他の交流電動機（７０Ｗ以上）</t>
  </si>
  <si>
    <t>直流・交流小形電動機（３Ｗ以上７０Ｗ未満）</t>
  </si>
  <si>
    <t>発電機・電動機・その他の回転電気機械の部分品・取付具・附属品</t>
  </si>
  <si>
    <t>配電盤</t>
  </si>
  <si>
    <t>監視制御装置</t>
  </si>
  <si>
    <t>分電盤</t>
  </si>
  <si>
    <t>配電盤・電力制御装置の部分品・取付具・附属品</t>
  </si>
  <si>
    <t>内燃機関電装品の部分品・取付具・附属品</t>
  </si>
  <si>
    <t>内燃機関電装品・同部分品・取付具・附属品（賃加工）</t>
  </si>
  <si>
    <t>産業用電熱装置</t>
  </si>
  <si>
    <t>その他の産業用電気機械器具の部分品・取付具・附属品</t>
  </si>
  <si>
    <t>その他の産業用電気機械器具・同部分品・取付具・附属品（賃加工）</t>
  </si>
  <si>
    <t>電磁調理器(卓上型を含む）</t>
  </si>
  <si>
    <t>ちゅう房機器の部分品・取付具・附属品</t>
  </si>
  <si>
    <t>その他の空調・住宅関連機器</t>
  </si>
  <si>
    <t>その他の民生用電気機械器具・同部分品・取付具・附属品（賃加工）</t>
  </si>
  <si>
    <t>蛍光ランプ</t>
  </si>
  <si>
    <t>その他の電気照明器具</t>
  </si>
  <si>
    <t>医療用電子応用装置</t>
  </si>
  <si>
    <t>他に分類されない電子応用装置</t>
  </si>
  <si>
    <t>その他の電子応用装置の部分品・取付具・附属品</t>
  </si>
  <si>
    <t>その他の電子応用装置・同部分品・取付具・附属品（賃加工）</t>
  </si>
  <si>
    <t>工業計器</t>
  </si>
  <si>
    <t>医療用計測器・同部分品・取付具・附属品（賃加工）</t>
  </si>
  <si>
    <t>太陽電池モジュール</t>
  </si>
  <si>
    <t>他に分類されない電気機械器具</t>
  </si>
  <si>
    <t>その他の電気機械器具（賃加工）</t>
  </si>
  <si>
    <t>ビデオカメラ（放送用を除く）</t>
  </si>
  <si>
    <t>デジタルカメラ</t>
  </si>
  <si>
    <t>デジタルカメラの部分品・取付具・附属品</t>
  </si>
  <si>
    <t>パーソナルコンピュータの部分品・取付具・附属品</t>
  </si>
  <si>
    <t>印刷装置</t>
  </si>
  <si>
    <t>他に分類されない附属装置</t>
  </si>
  <si>
    <t>特別用途車ボデー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</si>
  <si>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</si>
  <si>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</si>
  <si>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</si>
  <si>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</si>
  <si>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木製・金属製舟艇（鋼船を除く）の新造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</si>
  <si>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</si>
  <si>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</si>
  <si>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</si>
  <si>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</si>
  <si>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</si>
  <si>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その他の航空機部分品・補助装置</t>
  </si>
  <si>
    <t>車いす（手動式）</t>
  </si>
  <si>
    <t>他に分類されない輸送用機械器具、同部分品・取付具・附属品</t>
  </si>
  <si>
    <t>他に分類されない輸送用機械器具・同部分品・取付具・附属品（賃加工）</t>
  </si>
  <si>
    <t>貴金属製装身具（宝石、象牙、亀甲を含む）</t>
  </si>
  <si>
    <t>貴金属・宝石製装身具（賃加工）</t>
  </si>
  <si>
    <t>その他の時計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</si>
  <si>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</si>
  <si>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</si>
  <si>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</si>
  <si>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娯楽用具・がん具（賃加工）</t>
  </si>
  <si>
    <t>野球・ソフトボール用具</t>
  </si>
  <si>
    <t>ゴルフ・ホッケー用具</t>
  </si>
  <si>
    <t>その他の運動用具</t>
  </si>
  <si>
    <t>印章、印肉、スタンプ、スタンプ台</t>
  </si>
  <si>
    <t>漆器製家具</t>
  </si>
  <si>
    <t>漆器（賃加工）</t>
  </si>
  <si>
    <t>畳、畳床</t>
  </si>
  <si>
    <t>畳表</t>
  </si>
  <si>
    <t>畳・むしろ類（賃加工）</t>
  </si>
  <si>
    <t>ちょうちん（骨を含む）</t>
  </si>
  <si>
    <t>他に分類されない生活雑貨製品</t>
  </si>
  <si>
    <t>煙火（賃加工）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</si>
  <si>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</si>
  <si>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</si>
  <si>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</si>
  <si>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</si>
  <si>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</si>
  <si>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眼鏡レンズ（コンタクトレンズを含む）</t>
  </si>
  <si>
    <t>他に分類されないその他の製品</t>
  </si>
  <si>
    <t>他に分類されないその他の製品（賃加工）</t>
  </si>
  <si>
    <t>くず・廃物</t>
    <rPh sb="3" eb="5">
      <t>ハイブツ</t>
    </rPh>
    <phoneticPr fontId="4"/>
  </si>
  <si>
    <t>製造工程からでたくず・廃物</t>
  </si>
  <si>
    <t>製造工程から出たくず・廃物</t>
  </si>
  <si>
    <t>収入額</t>
    <rPh sb="0" eb="3">
      <t>シュウニュウガク</t>
    </rPh>
    <phoneticPr fontId="5"/>
  </si>
  <si>
    <t>農業、林業収入</t>
  </si>
  <si>
    <t>漁業収入</t>
  </si>
  <si>
    <t>鉱物、採石、砂利採取事業収入</t>
  </si>
  <si>
    <t>建設業収入</t>
  </si>
  <si>
    <t>販売電力収入</t>
  </si>
  <si>
    <t>ガス・熱供給・水道業収入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</si>
  <si>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</si>
  <si>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</si>
  <si>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</si>
  <si>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</si>
  <si>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</si>
  <si>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</si>
  <si>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</si>
  <si>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</si>
  <si>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</si>
  <si>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</si>
  <si>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シート</t>
    <phoneticPr fontId="36"/>
  </si>
  <si>
    <t>統　　計　　表</t>
    <rPh sb="0" eb="1">
      <t>オサム</t>
    </rPh>
    <rPh sb="3" eb="4">
      <t>ケイ</t>
    </rPh>
    <rPh sb="6" eb="7">
      <t>ヒョウ</t>
    </rPh>
    <phoneticPr fontId="36"/>
  </si>
  <si>
    <t>１表</t>
    <rPh sb="1" eb="2">
      <t>ヒョウ</t>
    </rPh>
    <phoneticPr fontId="5"/>
  </si>
  <si>
    <t xml:space="preserve">１．産業中分類別統計表
 </t>
    <rPh sb="4" eb="7">
      <t>チュウブンルイ</t>
    </rPh>
    <phoneticPr fontId="36"/>
  </si>
  <si>
    <t>第１表　産業中分類別、規模別、経営組織別事業所数（従業者４人以上）　</t>
    <phoneticPr fontId="36"/>
  </si>
  <si>
    <t>２表</t>
    <rPh sb="1" eb="2">
      <t>ヒョウ</t>
    </rPh>
    <phoneticPr fontId="5"/>
  </si>
  <si>
    <t>第２表　産業中分類別､男女別､規模別従業者数（従業者４人以上）</t>
  </si>
  <si>
    <t>３表</t>
    <rPh sb="1" eb="2">
      <t>ヒョウ</t>
    </rPh>
    <phoneticPr fontId="5"/>
  </si>
  <si>
    <t>第３表　産業中分類別、男女別、常用労働者数（従業者４人以上）</t>
  </si>
  <si>
    <t>４表</t>
    <rPh sb="1" eb="2">
      <t>ヒョウ</t>
    </rPh>
    <phoneticPr fontId="5"/>
  </si>
  <si>
    <t>第４表　産業中分類別､規模別、製造品出荷額等（従業者４人以上）</t>
  </si>
  <si>
    <t>５表</t>
    <rPh sb="1" eb="2">
      <t>ヒョウ</t>
    </rPh>
    <phoneticPr fontId="5"/>
  </si>
  <si>
    <t>第５表　産業中分類別付加価値額､現金給与総額（従業者４人以上）</t>
  </si>
  <si>
    <t>６表</t>
    <rPh sb="1" eb="2">
      <t>ヒョウ</t>
    </rPh>
    <phoneticPr fontId="5"/>
  </si>
  <si>
    <t>７表</t>
    <rPh sb="1" eb="2">
      <t>ヒョウ</t>
    </rPh>
    <phoneticPr fontId="5"/>
  </si>
  <si>
    <t>８表</t>
    <rPh sb="1" eb="2">
      <t>ヒョウ</t>
    </rPh>
    <phoneticPr fontId="5"/>
  </si>
  <si>
    <t>９表</t>
    <rPh sb="1" eb="2">
      <t>ヒョウ</t>
    </rPh>
    <phoneticPr fontId="5"/>
  </si>
  <si>
    <t>１０表</t>
    <rPh sb="2" eb="3">
      <t>ヒョウ</t>
    </rPh>
    <phoneticPr fontId="5"/>
  </si>
  <si>
    <t>１１表</t>
    <rPh sb="2" eb="3">
      <t>ヒョウ</t>
    </rPh>
    <phoneticPr fontId="5"/>
  </si>
  <si>
    <t>２．市町村別表</t>
    <rPh sb="2" eb="5">
      <t>シチョウソン</t>
    </rPh>
    <rPh sb="5" eb="6">
      <t>ベツ</t>
    </rPh>
    <rPh sb="6" eb="7">
      <t>ヒョウ</t>
    </rPh>
    <phoneticPr fontId="36"/>
  </si>
  <si>
    <t>１２表</t>
    <rPh sb="2" eb="3">
      <t>ヒョウ</t>
    </rPh>
    <phoneticPr fontId="5"/>
  </si>
  <si>
    <t>１３表</t>
    <rPh sb="2" eb="3">
      <t>ヒョウ</t>
    </rPh>
    <phoneticPr fontId="5"/>
  </si>
  <si>
    <t>第13表　市町村別、男女別、常用労働者数（従業者４人以上）　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ジョウヨウ</t>
    </rPh>
    <rPh sb="16" eb="19">
      <t>ロウドウシャ</t>
    </rPh>
    <rPh sb="19" eb="20">
      <t>スウ</t>
    </rPh>
    <rPh sb="21" eb="24">
      <t>ジュウギョウシャ</t>
    </rPh>
    <rPh sb="25" eb="28">
      <t>ニンイジョウ</t>
    </rPh>
    <phoneticPr fontId="5"/>
  </si>
  <si>
    <t>１４表</t>
  </si>
  <si>
    <t>１５表</t>
    <rPh sb="2" eb="3">
      <t>ヒョウ</t>
    </rPh>
    <phoneticPr fontId="5"/>
  </si>
  <si>
    <t>１６表</t>
    <rPh sb="2" eb="3">
      <t>ヒョウ</t>
    </rPh>
    <phoneticPr fontId="5"/>
  </si>
  <si>
    <t>１７表</t>
    <rPh sb="2" eb="3">
      <t>ヒョウ</t>
    </rPh>
    <phoneticPr fontId="5"/>
  </si>
  <si>
    <t>１８表</t>
  </si>
  <si>
    <t>１９表</t>
    <rPh sb="2" eb="3">
      <t>ヒョウ</t>
    </rPh>
    <phoneticPr fontId="5"/>
  </si>
  <si>
    <t>２０表</t>
    <rPh sb="2" eb="3">
      <t>ヒョウ</t>
    </rPh>
    <phoneticPr fontId="5"/>
  </si>
  <si>
    <t>２１表</t>
    <rPh sb="2" eb="3">
      <t>ヒョウ</t>
    </rPh>
    <phoneticPr fontId="5"/>
  </si>
  <si>
    <t>３．市町村別、産業中分類別表</t>
    <rPh sb="2" eb="5">
      <t>シチョウソン</t>
    </rPh>
    <rPh sb="5" eb="6">
      <t>ベツ</t>
    </rPh>
    <rPh sb="7" eb="9">
      <t>サンギョウ</t>
    </rPh>
    <rPh sb="9" eb="12">
      <t>チュウブンルイ</t>
    </rPh>
    <rPh sb="12" eb="13">
      <t>ベツ</t>
    </rPh>
    <rPh sb="13" eb="14">
      <t>ヒョウ</t>
    </rPh>
    <phoneticPr fontId="5"/>
  </si>
  <si>
    <t>２２表</t>
    <rPh sb="2" eb="3">
      <t>ヒョウ</t>
    </rPh>
    <phoneticPr fontId="5"/>
  </si>
  <si>
    <t>２３表</t>
    <rPh sb="2" eb="3">
      <t>ヒョウ</t>
    </rPh>
    <phoneticPr fontId="5"/>
  </si>
  <si>
    <t>２４表</t>
    <rPh sb="2" eb="3">
      <t>ヒョウ</t>
    </rPh>
    <phoneticPr fontId="5"/>
  </si>
  <si>
    <t>４．産業分析表</t>
    <rPh sb="2" eb="4">
      <t>サンギョウ</t>
    </rPh>
    <rPh sb="4" eb="7">
      <t>ブンセキヒョウ</t>
    </rPh>
    <phoneticPr fontId="5"/>
  </si>
  <si>
    <t>２５表</t>
    <rPh sb="2" eb="3">
      <t>ヒョウ</t>
    </rPh>
    <phoneticPr fontId="5"/>
  </si>
  <si>
    <t>２６表</t>
    <rPh sb="2" eb="3">
      <t>ヒョウ</t>
    </rPh>
    <phoneticPr fontId="5"/>
  </si>
  <si>
    <t>５．産業中分類年次別表</t>
    <rPh sb="2" eb="4">
      <t>サンギョウ</t>
    </rPh>
    <rPh sb="4" eb="7">
      <t>チュウブンルイ</t>
    </rPh>
    <rPh sb="7" eb="10">
      <t>ネンジベツ</t>
    </rPh>
    <rPh sb="10" eb="11">
      <t>ヒョウ</t>
    </rPh>
    <phoneticPr fontId="5"/>
  </si>
  <si>
    <t>第26表　産業中分類別､年次別事業所数（従業者４人以上）</t>
  </si>
  <si>
    <t>２７表</t>
    <rPh sb="2" eb="3">
      <t>ヒョウ</t>
    </rPh>
    <phoneticPr fontId="5"/>
  </si>
  <si>
    <t>２８表</t>
    <rPh sb="2" eb="3">
      <t>ヒョウ</t>
    </rPh>
    <phoneticPr fontId="5"/>
  </si>
  <si>
    <t>２９表</t>
    <rPh sb="2" eb="3">
      <t>ヒョウ</t>
    </rPh>
    <phoneticPr fontId="5"/>
  </si>
  <si>
    <t>６．産業細分類別表</t>
    <rPh sb="2" eb="4">
      <t>サンギョウ</t>
    </rPh>
    <rPh sb="4" eb="7">
      <t>サイブンルイ</t>
    </rPh>
    <rPh sb="7" eb="9">
      <t>ベッピョウ</t>
    </rPh>
    <phoneticPr fontId="5"/>
  </si>
  <si>
    <t>３０表</t>
    <rPh sb="2" eb="3">
      <t>ヒョウ</t>
    </rPh>
    <phoneticPr fontId="5"/>
  </si>
  <si>
    <t>７．品目別表</t>
    <rPh sb="2" eb="5">
      <t>ヒンモクベツ</t>
    </rPh>
    <rPh sb="5" eb="6">
      <t>ヒョウ</t>
    </rPh>
    <phoneticPr fontId="5"/>
  </si>
  <si>
    <r>
      <t>　</t>
    </r>
    <r>
      <rPr>
        <b/>
        <sz val="24"/>
        <color indexed="10"/>
        <rFont val="ＭＳ Ｐゴシック"/>
        <family val="3"/>
        <charset val="128"/>
      </rPr>
      <t>平成24年(2012年)工業統計表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 xml:space="preserve">
</t>
    </r>
    <rPh sb="1" eb="3">
      <t>ヘイセイ</t>
    </rPh>
    <rPh sb="5" eb="6">
      <t>ネン</t>
    </rPh>
    <rPh sb="11" eb="12">
      <t>ネン</t>
    </rPh>
    <phoneticPr fontId="36"/>
  </si>
  <si>
    <t>ＩＮＤＥＸ</t>
    <phoneticPr fontId="4"/>
  </si>
  <si>
    <t>INDEX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</si>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</sst>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41" formatCode="_ * #,##0_ ;_ * \-#,##0_ ;_ * &quot;-&quot;_ ;_ @_ "/>
    <numFmt numFmtId="176" formatCode="[=0]&quot;-&quot;;#,###"/>
    <numFmt numFmtId="177" formatCode="#,##0;&quot;▲ &quot;#,##0"/>
    <numFmt numFmtId="178" formatCode="0.0;&quot;▲ &quot;0.0"/>
    <numFmt numFmtId="179" formatCode="#,##0.0;&quot;▲ &quot;#,##0.0"/>
    <numFmt numFmtId="180" formatCode="0_ "/>
    <numFmt numFmtId="181" formatCode="00"/>
    <numFmt numFmtId="182" formatCode="0000"/>
    <numFmt numFmtId="183" formatCode="#,##0_);[Red]\(#,##0\)"/>
    <numFmt numFmtId="184" formatCode="000000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8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indexed="12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1034">
    <xf numFmtId="0" fontId="0" fillId="0" borderId="0" xfId="0">
      <alignment vertical="center"/>
    </xf>
    <xf numFmtId="38" fontId="3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38" fontId="2" fillId="0" borderId="0" xfId="1" applyFont="1" applyAlignment="1">
      <alignment vertical="center"/>
    </xf>
    <xf numFmtId="38" fontId="6" fillId="0" borderId="0" xfId="1" quotePrefix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8" fontId="8" fillId="0" borderId="17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15" xfId="1" applyFont="1" applyBorder="1" applyAlignment="1">
      <alignment vertical="center"/>
    </xf>
    <xf numFmtId="41" fontId="7" fillId="0" borderId="3" xfId="1" applyNumberFormat="1" applyFont="1" applyBorder="1" applyAlignment="1">
      <alignment horizontal="right" vertical="center"/>
    </xf>
    <xf numFmtId="41" fontId="7" fillId="0" borderId="11" xfId="1" applyNumberFormat="1" applyFont="1" applyBorder="1" applyAlignment="1">
      <alignment horizontal="right" vertical="center"/>
    </xf>
    <xf numFmtId="41" fontId="7" fillId="0" borderId="13" xfId="1" applyNumberFormat="1" applyFont="1" applyBorder="1" applyAlignment="1">
      <alignment horizontal="right"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20" xfId="1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41" fontId="7" fillId="0" borderId="10" xfId="1" applyNumberFormat="1" applyFont="1" applyBorder="1" applyAlignment="1">
      <alignment horizontal="right" vertical="center"/>
    </xf>
    <xf numFmtId="41" fontId="7" fillId="0" borderId="21" xfId="1" applyNumberFormat="1" applyFont="1" applyBorder="1" applyAlignment="1">
      <alignment horizontal="right" vertical="center"/>
    </xf>
    <xf numFmtId="41" fontId="7" fillId="0" borderId="22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23" xfId="1" applyNumberFormat="1" applyFont="1" applyBorder="1" applyAlignment="1">
      <alignment horizontal="right" vertical="center"/>
    </xf>
    <xf numFmtId="41" fontId="7" fillId="0" borderId="0" xfId="1" quotePrefix="1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41" fontId="7" fillId="0" borderId="16" xfId="1" applyNumberFormat="1" applyFont="1" applyBorder="1" applyAlignment="1">
      <alignment horizontal="right" vertical="center"/>
    </xf>
    <xf numFmtId="41" fontId="7" fillId="0" borderId="17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41" fontId="7" fillId="0" borderId="24" xfId="1" applyNumberFormat="1" applyFont="1" applyBorder="1" applyAlignment="1">
      <alignment horizontal="right" vertical="center"/>
    </xf>
    <xf numFmtId="41" fontId="7" fillId="0" borderId="25" xfId="1" applyNumberFormat="1" applyFont="1" applyBorder="1" applyAlignment="1">
      <alignment horizontal="right" vertical="center"/>
    </xf>
    <xf numFmtId="41" fontId="3" fillId="0" borderId="0" xfId="2" applyNumberFormat="1" applyFont="1" applyAlignment="1">
      <alignment horizontal="left" vertical="center"/>
    </xf>
    <xf numFmtId="41" fontId="8" fillId="0" borderId="0" xfId="2" applyNumberFormat="1" applyFont="1" applyAlignment="1">
      <alignment vertical="center"/>
    </xf>
    <xf numFmtId="41" fontId="8" fillId="0" borderId="0" xfId="2" applyNumberFormat="1" applyFont="1" applyFill="1" applyAlignment="1">
      <alignment vertical="center"/>
    </xf>
    <xf numFmtId="41" fontId="8" fillId="0" borderId="0" xfId="2" applyNumberFormat="1" applyFont="1" applyAlignment="1">
      <alignment horizontal="right" vertical="center"/>
    </xf>
    <xf numFmtId="41" fontId="8" fillId="0" borderId="1" xfId="2" applyNumberFormat="1" applyFont="1" applyBorder="1" applyAlignment="1">
      <alignment horizontal="center" vertical="center"/>
    </xf>
    <xf numFmtId="41" fontId="8" fillId="0" borderId="8" xfId="2" applyNumberFormat="1" applyFont="1" applyBorder="1" applyAlignment="1">
      <alignment horizontal="center" vertical="center"/>
    </xf>
    <xf numFmtId="41" fontId="8" fillId="0" borderId="1" xfId="2" applyNumberFormat="1" applyFont="1" applyBorder="1" applyAlignment="1">
      <alignment vertical="center"/>
    </xf>
    <xf numFmtId="41" fontId="8" fillId="0" borderId="13" xfId="2" applyNumberFormat="1" applyFont="1" applyBorder="1" applyAlignment="1">
      <alignment vertical="center"/>
    </xf>
    <xf numFmtId="41" fontId="8" fillId="0" borderId="4" xfId="2" applyNumberFormat="1" applyFont="1" applyBorder="1" applyAlignment="1">
      <alignment vertical="center"/>
    </xf>
    <xf numFmtId="41" fontId="8" fillId="0" borderId="2" xfId="2" applyNumberFormat="1" applyFont="1" applyBorder="1" applyAlignment="1">
      <alignment vertical="center"/>
    </xf>
    <xf numFmtId="41" fontId="8" fillId="0" borderId="14" xfId="2" applyNumberFormat="1" applyFont="1" applyBorder="1" applyAlignment="1">
      <alignment horizontal="center" vertical="center"/>
    </xf>
    <xf numFmtId="41" fontId="8" fillId="0" borderId="14" xfId="2" applyNumberFormat="1" applyFont="1" applyBorder="1" applyAlignment="1">
      <alignment horizontal="right" vertical="center"/>
    </xf>
    <xf numFmtId="41" fontId="8" fillId="0" borderId="19" xfId="2" applyNumberFormat="1" applyFont="1" applyBorder="1" applyAlignment="1">
      <alignment horizontal="right" vertical="center"/>
    </xf>
    <xf numFmtId="41" fontId="8" fillId="0" borderId="24" xfId="2" applyNumberFormat="1" applyFont="1" applyBorder="1" applyAlignment="1">
      <alignment horizontal="right" vertical="center"/>
    </xf>
    <xf numFmtId="41" fontId="8" fillId="0" borderId="15" xfId="2" applyNumberFormat="1" applyFont="1" applyBorder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11" xfId="2" applyNumberFormat="1" applyFont="1" applyBorder="1" applyAlignment="1">
      <alignment horizontal="right" vertical="center"/>
    </xf>
    <xf numFmtId="41" fontId="8" fillId="0" borderId="13" xfId="2" applyNumberFormat="1" applyFont="1" applyBorder="1" applyAlignment="1">
      <alignment horizontal="right" vertical="center"/>
    </xf>
    <xf numFmtId="41" fontId="8" fillId="0" borderId="20" xfId="2" applyNumberFormat="1" applyFont="1" applyBorder="1" applyAlignment="1">
      <alignment horizontal="right" vertical="center"/>
    </xf>
    <xf numFmtId="41" fontId="8" fillId="0" borderId="0" xfId="2" applyNumberFormat="1" applyFont="1" applyAlignment="1">
      <alignment horizontal="center" vertical="center"/>
    </xf>
    <xf numFmtId="41" fontId="8" fillId="0" borderId="8" xfId="2" applyNumberFormat="1" applyFont="1" applyBorder="1" applyAlignment="1">
      <alignment vertical="center"/>
    </xf>
    <xf numFmtId="41" fontId="7" fillId="0" borderId="10" xfId="3" applyNumberFormat="1" applyFont="1" applyBorder="1" applyAlignment="1">
      <alignment horizontal="right" vertical="center"/>
    </xf>
    <xf numFmtId="41" fontId="7" fillId="0" borderId="21" xfId="3" applyNumberFormat="1" applyFont="1" applyBorder="1" applyAlignment="1">
      <alignment horizontal="right" vertical="center"/>
    </xf>
    <xf numFmtId="41" fontId="7" fillId="0" borderId="22" xfId="3" applyNumberFormat="1" applyFont="1" applyBorder="1" applyAlignment="1">
      <alignment horizontal="right" vertical="center"/>
    </xf>
    <xf numFmtId="41" fontId="7" fillId="0" borderId="23" xfId="3" applyNumberFormat="1" applyFont="1" applyBorder="1" applyAlignment="1">
      <alignment horizontal="right" vertical="center"/>
    </xf>
    <xf numFmtId="41" fontId="8" fillId="0" borderId="0" xfId="2" applyNumberFormat="1" applyFont="1" applyAlignment="1">
      <alignment horizontal="left" vertical="center"/>
    </xf>
    <xf numFmtId="41" fontId="8" fillId="0" borderId="14" xfId="2" applyNumberFormat="1" applyFont="1" applyBorder="1" applyAlignment="1">
      <alignment vertical="center"/>
    </xf>
    <xf numFmtId="41" fontId="7" fillId="0" borderId="16" xfId="3" applyNumberFormat="1" applyFont="1" applyBorder="1" applyAlignment="1">
      <alignment horizontal="right" vertical="center"/>
    </xf>
    <xf numFmtId="41" fontId="7" fillId="0" borderId="17" xfId="3" applyNumberFormat="1" applyFont="1" applyBorder="1" applyAlignment="1">
      <alignment horizontal="right" vertical="center"/>
    </xf>
    <xf numFmtId="41" fontId="7" fillId="0" borderId="19" xfId="3" applyNumberFormat="1" applyFont="1" applyBorder="1" applyAlignment="1">
      <alignment horizontal="right" vertical="center"/>
    </xf>
    <xf numFmtId="41" fontId="7" fillId="0" borderId="25" xfId="3" applyNumberFormat="1" applyFont="1" applyBorder="1" applyAlignment="1">
      <alignment horizontal="right" vertical="center"/>
    </xf>
    <xf numFmtId="41" fontId="8" fillId="0" borderId="0" xfId="2" applyNumberFormat="1" applyFont="1" applyAlignment="1"/>
    <xf numFmtId="38" fontId="3" fillId="0" borderId="0" xfId="2" applyFont="1" applyAlignment="1">
      <alignment horizontal="left" vertical="center"/>
    </xf>
    <xf numFmtId="38" fontId="8" fillId="0" borderId="0" xfId="2" applyFont="1" applyAlignment="1">
      <alignment horizontal="left" vertical="center"/>
    </xf>
    <xf numFmtId="38" fontId="8" fillId="0" borderId="0" xfId="2" applyFont="1" applyBorder="1" applyAlignment="1">
      <alignment horizontal="left" vertical="center"/>
    </xf>
    <xf numFmtId="38" fontId="7" fillId="0" borderId="0" xfId="2" applyFont="1" applyAlignment="1">
      <alignment vertical="center"/>
    </xf>
    <xf numFmtId="38" fontId="10" fillId="0" borderId="0" xfId="2" quotePrefix="1" applyFont="1" applyAlignment="1">
      <alignment vertical="center"/>
    </xf>
    <xf numFmtId="38" fontId="7" fillId="0" borderId="0" xfId="2" applyFont="1" applyAlignment="1">
      <alignment horizontal="right" vertical="center"/>
    </xf>
    <xf numFmtId="38" fontId="7" fillId="0" borderId="7" xfId="2" applyFont="1" applyBorder="1" applyAlignment="1">
      <alignment horizontal="center" vertical="center"/>
    </xf>
    <xf numFmtId="38" fontId="8" fillId="0" borderId="11" xfId="2" applyFont="1" applyBorder="1" applyAlignment="1">
      <alignment vertical="center"/>
    </xf>
    <xf numFmtId="38" fontId="8" fillId="0" borderId="13" xfId="2" applyFont="1" applyBorder="1" applyAlignment="1">
      <alignment vertical="center"/>
    </xf>
    <xf numFmtId="38" fontId="8" fillId="0" borderId="2" xfId="2" applyFont="1" applyBorder="1" applyAlignment="1">
      <alignment vertical="center"/>
    </xf>
    <xf numFmtId="38" fontId="7" fillId="0" borderId="26" xfId="2" applyFont="1" applyBorder="1" applyAlignment="1">
      <alignment horizontal="center" vertical="center"/>
    </xf>
    <xf numFmtId="38" fontId="7" fillId="0" borderId="27" xfId="2" applyFont="1" applyBorder="1" applyAlignment="1">
      <alignment horizontal="center" vertical="center"/>
    </xf>
    <xf numFmtId="38" fontId="8" fillId="0" borderId="17" xfId="2" applyFont="1" applyBorder="1" applyAlignment="1">
      <alignment horizontal="right" vertical="center"/>
    </xf>
    <xf numFmtId="38" fontId="8" fillId="0" borderId="19" xfId="2" applyFont="1" applyBorder="1" applyAlignment="1">
      <alignment horizontal="right" vertical="center"/>
    </xf>
    <xf numFmtId="38" fontId="8" fillId="0" borderId="15" xfId="2" applyFont="1" applyBorder="1" applyAlignment="1">
      <alignment vertical="center"/>
    </xf>
    <xf numFmtId="41" fontId="7" fillId="0" borderId="28" xfId="2" applyNumberFormat="1" applyFont="1" applyBorder="1" applyAlignment="1">
      <alignment horizontal="right" vertical="center"/>
    </xf>
    <xf numFmtId="41" fontId="7" fillId="0" borderId="29" xfId="2" applyNumberFormat="1" applyFont="1" applyBorder="1" applyAlignment="1">
      <alignment horizontal="right" vertical="center"/>
    </xf>
    <xf numFmtId="41" fontId="7" fillId="0" borderId="30" xfId="2" applyNumberFormat="1" applyFont="1" applyBorder="1" applyAlignment="1">
      <alignment horizontal="right" vertical="center"/>
    </xf>
    <xf numFmtId="41" fontId="7" fillId="0" borderId="1" xfId="2" applyNumberFormat="1" applyFont="1" applyBorder="1" applyAlignment="1">
      <alignment horizontal="right" vertical="center"/>
    </xf>
    <xf numFmtId="41" fontId="7" fillId="0" borderId="13" xfId="2" applyNumberFormat="1" applyFont="1" applyBorder="1" applyAlignment="1">
      <alignment horizontal="right" vertical="center"/>
    </xf>
    <xf numFmtId="41" fontId="7" fillId="0" borderId="4" xfId="2" applyNumberFormat="1" applyFont="1" applyBorder="1" applyAlignment="1">
      <alignment horizontal="right" vertical="center"/>
    </xf>
    <xf numFmtId="41" fontId="7" fillId="0" borderId="2" xfId="2" applyNumberFormat="1" applyFont="1" applyBorder="1" applyAlignment="1">
      <alignment horizontal="right" vertical="center"/>
    </xf>
    <xf numFmtId="41" fontId="7" fillId="0" borderId="31" xfId="2" applyNumberFormat="1" applyFont="1" applyBorder="1" applyAlignment="1">
      <alignment horizontal="right" vertical="center"/>
    </xf>
    <xf numFmtId="41" fontId="7" fillId="0" borderId="32" xfId="2" applyNumberFormat="1" applyFont="1" applyBorder="1" applyAlignment="1">
      <alignment horizontal="right" vertical="center"/>
    </xf>
    <xf numFmtId="41" fontId="7" fillId="0" borderId="33" xfId="2" applyNumberFormat="1" applyFont="1" applyBorder="1" applyAlignment="1">
      <alignment horizontal="right" vertical="center"/>
    </xf>
    <xf numFmtId="41" fontId="7" fillId="0" borderId="8" xfId="2" applyNumberFormat="1" applyFont="1" applyBorder="1" applyAlignment="1">
      <alignment horizontal="right" vertical="center"/>
    </xf>
    <xf numFmtId="41" fontId="7" fillId="0" borderId="22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41" fontId="7" fillId="0" borderId="9" xfId="2" applyNumberFormat="1" applyFont="1" applyBorder="1" applyAlignment="1">
      <alignment horizontal="right" vertical="center"/>
    </xf>
    <xf numFmtId="41" fontId="7" fillId="0" borderId="9" xfId="2" quotePrefix="1" applyNumberFormat="1" applyFont="1" applyBorder="1" applyAlignment="1">
      <alignment horizontal="right" vertical="center"/>
    </xf>
    <xf numFmtId="41" fontId="7" fillId="0" borderId="34" xfId="2" applyNumberFormat="1" applyFont="1" applyBorder="1" applyAlignment="1">
      <alignment horizontal="right" vertical="center"/>
    </xf>
    <xf numFmtId="41" fontId="7" fillId="0" borderId="35" xfId="2" applyNumberFormat="1" applyFont="1" applyBorder="1" applyAlignment="1">
      <alignment horizontal="right" vertical="center"/>
    </xf>
    <xf numFmtId="41" fontId="7" fillId="0" borderId="36" xfId="2" applyNumberFormat="1" applyFont="1" applyBorder="1" applyAlignment="1">
      <alignment horizontal="right" vertical="center"/>
    </xf>
    <xf numFmtId="41" fontId="7" fillId="0" borderId="37" xfId="2" applyNumberFormat="1" applyFont="1" applyBorder="1" applyAlignment="1">
      <alignment horizontal="right" vertical="center"/>
    </xf>
    <xf numFmtId="41" fontId="7" fillId="0" borderId="14" xfId="2" applyNumberFormat="1" applyFont="1" applyBorder="1" applyAlignment="1">
      <alignment horizontal="right" vertical="center"/>
    </xf>
    <xf numFmtId="41" fontId="7" fillId="0" borderId="19" xfId="2" applyNumberFormat="1" applyFont="1" applyBorder="1" applyAlignment="1">
      <alignment horizontal="right" vertical="center"/>
    </xf>
    <xf numFmtId="41" fontId="7" fillId="0" borderId="24" xfId="2" applyNumberFormat="1" applyFont="1" applyBorder="1" applyAlignment="1">
      <alignment horizontal="right" vertical="center"/>
    </xf>
    <xf numFmtId="41" fontId="7" fillId="0" borderId="15" xfId="2" applyNumberFormat="1" applyFont="1" applyBorder="1" applyAlignment="1">
      <alignment horizontal="right" vertical="center"/>
    </xf>
    <xf numFmtId="0" fontId="3" fillId="0" borderId="0" xfId="3" applyFont="1" applyAlignment="1">
      <alignment horizontal="left"/>
    </xf>
    <xf numFmtId="38" fontId="8" fillId="0" borderId="0" xfId="2" applyFont="1" applyAlignment="1">
      <alignment vertical="center"/>
    </xf>
    <xf numFmtId="0" fontId="9" fillId="0" borderId="0" xfId="3">
      <alignment vertical="center"/>
    </xf>
    <xf numFmtId="38" fontId="8" fillId="0" borderId="0" xfId="2" applyFont="1" applyAlignment="1">
      <alignment horizontal="right"/>
    </xf>
    <xf numFmtId="0" fontId="7" fillId="0" borderId="2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38" fontId="8" fillId="0" borderId="14" xfId="2" applyFont="1" applyBorder="1" applyAlignment="1">
      <alignment horizontal="center" vertical="center"/>
    </xf>
    <xf numFmtId="38" fontId="8" fillId="0" borderId="24" xfId="2" applyFont="1" applyBorder="1" applyAlignment="1">
      <alignment horizontal="center" vertical="center"/>
    </xf>
    <xf numFmtId="38" fontId="8" fillId="0" borderId="15" xfId="2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38" fontId="8" fillId="0" borderId="27" xfId="2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38" fontId="8" fillId="0" borderId="7" xfId="2" applyFont="1" applyBorder="1" applyAlignment="1">
      <alignment horizontal="center" vertical="center"/>
    </xf>
    <xf numFmtId="41" fontId="8" fillId="0" borderId="28" xfId="2" applyNumberFormat="1" applyFont="1" applyBorder="1" applyAlignment="1">
      <alignment horizontal="right" vertical="center"/>
    </xf>
    <xf numFmtId="41" fontId="8" fillId="0" borderId="29" xfId="2" applyNumberFormat="1" applyFont="1" applyBorder="1" applyAlignment="1">
      <alignment horizontal="right"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12" xfId="2" applyNumberFormat="1" applyFont="1" applyBorder="1" applyAlignment="1">
      <alignment horizontal="right" vertical="center"/>
    </xf>
    <xf numFmtId="49" fontId="7" fillId="0" borderId="8" xfId="3" applyNumberFormat="1" applyFont="1" applyBorder="1" applyAlignment="1">
      <alignment horizontal="center" vertical="center"/>
    </xf>
    <xf numFmtId="0" fontId="7" fillId="0" borderId="9" xfId="3" applyFont="1" applyBorder="1" applyAlignment="1">
      <alignment horizontal="distributed" vertical="center"/>
    </xf>
    <xf numFmtId="41" fontId="8" fillId="0" borderId="31" xfId="2" applyNumberFormat="1" applyFont="1" applyBorder="1" applyAlignment="1">
      <alignment horizontal="right" vertical="center"/>
    </xf>
    <xf numFmtId="41" fontId="8" fillId="0" borderId="32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8" fillId="0" borderId="9" xfId="2" applyNumberFormat="1" applyFont="1" applyBorder="1" applyAlignment="1">
      <alignment horizontal="right" vertical="center"/>
    </xf>
    <xf numFmtId="41" fontId="8" fillId="0" borderId="34" xfId="2" applyNumberFormat="1" applyFont="1" applyBorder="1" applyAlignment="1">
      <alignment horizontal="right" vertical="center"/>
    </xf>
    <xf numFmtId="41" fontId="8" fillId="0" borderId="23" xfId="2" applyNumberFormat="1" applyFont="1" applyBorder="1" applyAlignment="1">
      <alignment horizontal="right" vertical="center"/>
    </xf>
    <xf numFmtId="0" fontId="7" fillId="0" borderId="15" xfId="3" applyFont="1" applyBorder="1" applyAlignment="1">
      <alignment horizontal="distributed" vertical="center"/>
    </xf>
    <xf numFmtId="41" fontId="8" fillId="0" borderId="35" xfId="2" applyNumberFormat="1" applyFont="1" applyBorder="1" applyAlignment="1">
      <alignment horizontal="right" vertical="center"/>
    </xf>
    <xf numFmtId="41" fontId="8" fillId="0" borderId="36" xfId="2" applyNumberFormat="1" applyFont="1" applyBorder="1" applyAlignment="1">
      <alignment horizontal="right" vertical="center"/>
    </xf>
    <xf numFmtId="41" fontId="8" fillId="0" borderId="15" xfId="2" applyNumberFormat="1" applyFont="1" applyBorder="1" applyAlignment="1">
      <alignment horizontal="right" vertical="center"/>
    </xf>
    <xf numFmtId="41" fontId="8" fillId="0" borderId="18" xfId="2" applyNumberFormat="1" applyFont="1" applyBorder="1" applyAlignment="1">
      <alignment horizontal="right" vertical="center"/>
    </xf>
    <xf numFmtId="41" fontId="8" fillId="0" borderId="25" xfId="2" applyNumberFormat="1" applyFont="1" applyBorder="1" applyAlignment="1">
      <alignment horizontal="right" vertical="center"/>
    </xf>
    <xf numFmtId="38" fontId="8" fillId="0" borderId="0" xfId="2" applyFont="1" applyBorder="1" applyAlignment="1"/>
    <xf numFmtId="38" fontId="8" fillId="0" borderId="0" xfId="2" applyFont="1" applyBorder="1" applyAlignment="1">
      <alignment vertical="center"/>
    </xf>
    <xf numFmtId="38" fontId="3" fillId="0" borderId="0" xfId="2" applyFont="1" applyFill="1" applyAlignment="1">
      <alignment horizontal="left" vertical="center"/>
    </xf>
    <xf numFmtId="38" fontId="3" fillId="0" borderId="0" xfId="2" applyFont="1" applyFill="1" applyAlignment="1">
      <alignment horizontal="left"/>
    </xf>
    <xf numFmtId="38" fontId="8" fillId="0" borderId="0" xfId="2" applyFont="1" applyFill="1" applyAlignment="1"/>
    <xf numFmtId="38" fontId="8" fillId="0" borderId="11" xfId="2" applyFont="1" applyFill="1" applyBorder="1" applyAlignment="1">
      <alignment vertical="center"/>
    </xf>
    <xf numFmtId="38" fontId="8" fillId="0" borderId="13" xfId="2" applyFont="1" applyFill="1" applyBorder="1" applyAlignment="1">
      <alignment vertical="center"/>
    </xf>
    <xf numFmtId="38" fontId="8" fillId="0" borderId="2" xfId="2" applyFont="1" applyFill="1" applyBorder="1" applyAlignment="1">
      <alignment vertical="center"/>
    </xf>
    <xf numFmtId="38" fontId="8" fillId="0" borderId="17" xfId="2" applyFont="1" applyFill="1" applyBorder="1" applyAlignment="1">
      <alignment horizontal="right" vertical="center"/>
    </xf>
    <xf numFmtId="38" fontId="8" fillId="0" borderId="19" xfId="2" applyFont="1" applyFill="1" applyBorder="1" applyAlignment="1">
      <alignment horizontal="right" vertical="center"/>
    </xf>
    <xf numFmtId="38" fontId="8" fillId="0" borderId="15" xfId="2" applyFont="1" applyFill="1" applyBorder="1" applyAlignment="1">
      <alignment vertical="center"/>
    </xf>
    <xf numFmtId="176" fontId="8" fillId="0" borderId="1" xfId="2" applyNumberFormat="1" applyFont="1" applyFill="1" applyBorder="1" applyAlignment="1">
      <alignment horizontal="right" vertical="center"/>
    </xf>
    <xf numFmtId="176" fontId="7" fillId="0" borderId="11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horizontal="right" vertical="center"/>
    </xf>
    <xf numFmtId="176" fontId="7" fillId="0" borderId="20" xfId="2" applyNumberFormat="1" applyFont="1" applyFill="1" applyBorder="1" applyAlignment="1">
      <alignment horizontal="right" vertical="center"/>
    </xf>
    <xf numFmtId="38" fontId="8" fillId="0" borderId="0" xfId="2" applyFont="1" applyFill="1" applyAlignment="1">
      <alignment horizontal="center" vertical="center"/>
    </xf>
    <xf numFmtId="176" fontId="8" fillId="0" borderId="10" xfId="2" applyNumberFormat="1" applyFont="1" applyFill="1" applyBorder="1" applyAlignment="1">
      <alignment horizontal="right" vertical="center"/>
    </xf>
    <xf numFmtId="176" fontId="7" fillId="0" borderId="21" xfId="2" applyNumberFormat="1" applyFont="1" applyFill="1" applyBorder="1" applyAlignment="1">
      <alignment horizontal="right" vertical="center"/>
    </xf>
    <xf numFmtId="176" fontId="7" fillId="0" borderId="22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23" xfId="2" applyNumberFormat="1" applyFont="1" applyFill="1" applyBorder="1" applyAlignment="1">
      <alignment horizontal="right" vertical="center"/>
    </xf>
    <xf numFmtId="176" fontId="8" fillId="0" borderId="8" xfId="2" applyNumberFormat="1" applyFont="1" applyFill="1" applyBorder="1" applyAlignment="1">
      <alignment horizontal="right" vertical="center"/>
    </xf>
    <xf numFmtId="176" fontId="8" fillId="0" borderId="16" xfId="2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24" xfId="2" applyNumberFormat="1" applyFont="1" applyFill="1" applyBorder="1" applyAlignment="1">
      <alignment horizontal="right" vertical="center"/>
    </xf>
    <xf numFmtId="176" fontId="7" fillId="0" borderId="25" xfId="2" applyNumberFormat="1" applyFont="1" applyFill="1" applyBorder="1" applyAlignment="1">
      <alignment horizontal="right" vertical="center"/>
    </xf>
    <xf numFmtId="38" fontId="11" fillId="0" borderId="0" xfId="2" applyFont="1" applyFill="1" applyAlignment="1"/>
    <xf numFmtId="0" fontId="3" fillId="0" borderId="0" xfId="0" applyFont="1" applyAlignment="1">
      <alignment horizontal="left" vertical="center"/>
    </xf>
    <xf numFmtId="38" fontId="8" fillId="0" borderId="0" xfId="2" applyFont="1" applyAlignment="1">
      <alignment horizontal="right" vertical="center"/>
    </xf>
    <xf numFmtId="38" fontId="8" fillId="0" borderId="13" xfId="2" applyFont="1" applyBorder="1" applyAlignment="1">
      <alignment horizontal="center" vertical="center"/>
    </xf>
    <xf numFmtId="38" fontId="8" fillId="0" borderId="20" xfId="2" applyFont="1" applyBorder="1" applyAlignment="1">
      <alignment horizontal="center" vertical="center"/>
    </xf>
    <xf numFmtId="38" fontId="8" fillId="0" borderId="19" xfId="2" applyFont="1" applyBorder="1" applyAlignment="1">
      <alignment horizontal="center" vertical="center"/>
    </xf>
    <xf numFmtId="38" fontId="8" fillId="0" borderId="25" xfId="2" applyFont="1" applyBorder="1" applyAlignment="1">
      <alignment horizontal="center" vertical="center"/>
    </xf>
    <xf numFmtId="177" fontId="12" fillId="0" borderId="8" xfId="2" applyNumberFormat="1" applyFont="1" applyBorder="1" applyAlignment="1">
      <alignment horizontal="right" vertical="center"/>
    </xf>
    <xf numFmtId="177" fontId="12" fillId="0" borderId="22" xfId="2" applyNumberFormat="1" applyFont="1" applyBorder="1" applyAlignment="1">
      <alignment horizontal="right" vertical="center"/>
    </xf>
    <xf numFmtId="177" fontId="12" fillId="0" borderId="23" xfId="2" applyNumberFormat="1" applyFont="1" applyBorder="1" applyAlignment="1">
      <alignment horizontal="right" vertical="center"/>
    </xf>
    <xf numFmtId="177" fontId="12" fillId="0" borderId="9" xfId="2" applyNumberFormat="1" applyFont="1" applyBorder="1" applyAlignment="1">
      <alignment horizontal="right" vertical="center"/>
    </xf>
    <xf numFmtId="177" fontId="12" fillId="0" borderId="21" xfId="2" applyNumberFormat="1" applyFont="1" applyBorder="1" applyAlignment="1">
      <alignment horizontal="right" vertical="center"/>
    </xf>
    <xf numFmtId="177" fontId="12" fillId="0" borderId="10" xfId="2" applyNumberFormat="1" applyFont="1" applyBorder="1" applyAlignment="1">
      <alignment horizontal="right" vertical="center"/>
    </xf>
    <xf numFmtId="177" fontId="12" fillId="0" borderId="22" xfId="2" applyNumberFormat="1" applyFont="1" applyFill="1" applyBorder="1" applyAlignment="1">
      <alignment horizontal="right" vertical="center"/>
    </xf>
    <xf numFmtId="177" fontId="12" fillId="0" borderId="23" xfId="2" applyNumberFormat="1" applyFont="1" applyFill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22" xfId="2" applyNumberFormat="1" applyFont="1" applyFill="1" applyBorder="1" applyAlignment="1">
      <alignment horizontal="right" vertical="center"/>
    </xf>
    <xf numFmtId="41" fontId="12" fillId="0" borderId="23" xfId="2" applyNumberFormat="1" applyFont="1" applyFill="1" applyBorder="1" applyAlignment="1">
      <alignment horizontal="right" vertical="center"/>
    </xf>
    <xf numFmtId="41" fontId="12" fillId="0" borderId="9" xfId="2" applyNumberFormat="1" applyFont="1" applyBorder="1" applyAlignment="1">
      <alignment horizontal="right" vertical="center"/>
    </xf>
    <xf numFmtId="177" fontId="12" fillId="0" borderId="14" xfId="2" applyNumberFormat="1" applyFont="1" applyBorder="1" applyAlignment="1">
      <alignment horizontal="right" vertical="center"/>
    </xf>
    <xf numFmtId="177" fontId="12" fillId="0" borderId="19" xfId="2" applyNumberFormat="1" applyFont="1" applyFill="1" applyBorder="1" applyAlignment="1">
      <alignment horizontal="right" vertical="center"/>
    </xf>
    <xf numFmtId="177" fontId="12" fillId="0" borderId="25" xfId="2" applyNumberFormat="1" applyFont="1" applyFill="1" applyBorder="1" applyAlignment="1">
      <alignment horizontal="right" vertical="center"/>
    </xf>
    <xf numFmtId="177" fontId="12" fillId="0" borderId="15" xfId="2" applyNumberFormat="1" applyFont="1" applyBorder="1" applyAlignment="1">
      <alignment horizontal="right" vertical="center"/>
    </xf>
    <xf numFmtId="38" fontId="10" fillId="0" borderId="0" xfId="2" quotePrefix="1" applyFont="1" applyAlignment="1">
      <alignment horizontal="right" vertical="center"/>
    </xf>
    <xf numFmtId="38" fontId="2" fillId="0" borderId="0" xfId="2" applyFont="1" applyAlignment="1">
      <alignment horizontal="right" vertical="center"/>
    </xf>
    <xf numFmtId="0" fontId="7" fillId="0" borderId="3" xfId="3" applyFont="1" applyBorder="1" applyAlignment="1">
      <alignment horizontal="center" vertical="center" shrinkToFit="1"/>
    </xf>
    <xf numFmtId="0" fontId="7" fillId="0" borderId="10" xfId="3" applyFont="1" applyBorder="1" applyAlignment="1">
      <alignment horizontal="center" vertical="center" shrinkToFit="1"/>
    </xf>
    <xf numFmtId="38" fontId="8" fillId="0" borderId="1" xfId="2" applyFont="1" applyBorder="1" applyAlignment="1">
      <alignment horizontal="center" vertical="center" wrapText="1"/>
    </xf>
    <xf numFmtId="38" fontId="8" fillId="0" borderId="38" xfId="2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 shrinkToFit="1"/>
    </xf>
    <xf numFmtId="38" fontId="8" fillId="0" borderId="14" xfId="2" applyFont="1" applyBorder="1" applyAlignment="1">
      <alignment horizontal="center" vertical="center" wrapText="1"/>
    </xf>
    <xf numFmtId="38" fontId="8" fillId="0" borderId="39" xfId="2" applyFont="1" applyBorder="1" applyAlignment="1">
      <alignment horizontal="center" vertical="center"/>
    </xf>
    <xf numFmtId="38" fontId="8" fillId="0" borderId="39" xfId="2" applyFont="1" applyBorder="1" applyAlignment="1">
      <alignment horizontal="center" vertical="center" shrinkToFit="1"/>
    </xf>
    <xf numFmtId="41" fontId="12" fillId="0" borderId="4" xfId="3" quotePrefix="1" applyNumberFormat="1" applyFont="1" applyBorder="1" applyAlignment="1">
      <alignment horizontal="right" vertical="center"/>
    </xf>
    <xf numFmtId="41" fontId="12" fillId="0" borderId="3" xfId="3" quotePrefix="1" applyNumberFormat="1" applyFont="1" applyBorder="1" applyAlignment="1">
      <alignment horizontal="right" vertical="center"/>
    </xf>
    <xf numFmtId="41" fontId="12" fillId="0" borderId="1" xfId="2" applyNumberFormat="1" applyFont="1" applyBorder="1" applyAlignment="1">
      <alignment horizontal="right" vertical="center"/>
    </xf>
    <xf numFmtId="41" fontId="12" fillId="0" borderId="38" xfId="2" applyNumberFormat="1" applyFont="1" applyBorder="1" applyAlignment="1">
      <alignment horizontal="right" vertical="center"/>
    </xf>
    <xf numFmtId="41" fontId="12" fillId="0" borderId="13" xfId="2" applyNumberFormat="1" applyFont="1" applyBorder="1" applyAlignment="1">
      <alignment horizontal="right" vertical="center"/>
    </xf>
    <xf numFmtId="41" fontId="12" fillId="0" borderId="4" xfId="2" applyNumberFormat="1" applyFont="1" applyBorder="1" applyAlignment="1">
      <alignment horizontal="right" vertical="center"/>
    </xf>
    <xf numFmtId="41" fontId="12" fillId="0" borderId="3" xfId="2" applyNumberFormat="1" applyFont="1" applyBorder="1" applyAlignment="1">
      <alignment horizontal="right" vertical="center"/>
    </xf>
    <xf numFmtId="41" fontId="12" fillId="0" borderId="0" xfId="3" applyNumberFormat="1" applyFont="1" applyAlignment="1">
      <alignment horizontal="right" vertical="center"/>
    </xf>
    <xf numFmtId="41" fontId="12" fillId="0" borderId="10" xfId="3" applyNumberFormat="1" applyFont="1" applyBorder="1" applyAlignment="1">
      <alignment horizontal="right" vertical="center"/>
    </xf>
    <xf numFmtId="41" fontId="12" fillId="0" borderId="40" xfId="2" applyNumberFormat="1" applyFont="1" applyBorder="1" applyAlignment="1">
      <alignment horizontal="right" vertical="center"/>
    </xf>
    <xf numFmtId="41" fontId="12" fillId="0" borderId="22" xfId="2" applyNumberFormat="1" applyFont="1" applyBorder="1" applyAlignment="1">
      <alignment horizontal="right" vertical="center"/>
    </xf>
    <xf numFmtId="41" fontId="12" fillId="0" borderId="0" xfId="2" applyNumberFormat="1" applyFont="1" applyBorder="1" applyAlignment="1">
      <alignment horizontal="right" vertical="center"/>
    </xf>
    <xf numFmtId="41" fontId="12" fillId="0" borderId="10" xfId="2" applyNumberFormat="1" applyFont="1" applyBorder="1" applyAlignment="1">
      <alignment horizontal="right" vertical="center"/>
    </xf>
    <xf numFmtId="0" fontId="9" fillId="0" borderId="0" xfId="3" applyAlignment="1">
      <alignment horizontal="right" vertical="center"/>
    </xf>
    <xf numFmtId="41" fontId="12" fillId="0" borderId="24" xfId="3" applyNumberFormat="1" applyFont="1" applyBorder="1" applyAlignment="1">
      <alignment horizontal="right" vertical="center"/>
    </xf>
    <xf numFmtId="41" fontId="12" fillId="0" borderId="16" xfId="3" applyNumberFormat="1" applyFont="1" applyBorder="1" applyAlignment="1">
      <alignment horizontal="right" vertical="center"/>
    </xf>
    <xf numFmtId="41" fontId="12" fillId="0" borderId="14" xfId="2" applyNumberFormat="1" applyFont="1" applyBorder="1" applyAlignment="1">
      <alignment horizontal="right" vertical="center"/>
    </xf>
    <xf numFmtId="41" fontId="12" fillId="0" borderId="39" xfId="2" applyNumberFormat="1" applyFont="1" applyBorder="1" applyAlignment="1">
      <alignment horizontal="right" vertical="center"/>
    </xf>
    <xf numFmtId="41" fontId="12" fillId="0" borderId="19" xfId="2" applyNumberFormat="1" applyFont="1" applyBorder="1" applyAlignment="1">
      <alignment horizontal="right" vertical="center"/>
    </xf>
    <xf numFmtId="41" fontId="12" fillId="0" borderId="24" xfId="2" applyNumberFormat="1" applyFont="1" applyBorder="1" applyAlignment="1">
      <alignment horizontal="right" vertical="center"/>
    </xf>
    <xf numFmtId="41" fontId="12" fillId="0" borderId="16" xfId="2" applyNumberFormat="1" applyFont="1" applyBorder="1" applyAlignment="1">
      <alignment horizontal="right" vertical="center"/>
    </xf>
    <xf numFmtId="0" fontId="9" fillId="0" borderId="0" xfId="3" applyAlignment="1">
      <alignment horizontal="center" vertical="center"/>
    </xf>
    <xf numFmtId="38" fontId="13" fillId="0" borderId="0" xfId="2" applyFont="1" applyAlignment="1">
      <alignment vertical="center"/>
    </xf>
    <xf numFmtId="38" fontId="8" fillId="0" borderId="26" xfId="2" applyFont="1" applyBorder="1" applyAlignment="1">
      <alignment horizontal="center" vertical="center"/>
    </xf>
    <xf numFmtId="41" fontId="8" fillId="0" borderId="1" xfId="2" applyNumberFormat="1" applyFont="1" applyBorder="1" applyAlignment="1">
      <alignment horizontal="right" vertical="center"/>
    </xf>
    <xf numFmtId="41" fontId="8" fillId="0" borderId="20" xfId="2" applyNumberFormat="1" applyFont="1" applyFill="1" applyBorder="1" applyAlignment="1">
      <alignment horizontal="right" vertical="center"/>
    </xf>
    <xf numFmtId="41" fontId="8" fillId="0" borderId="21" xfId="2" applyNumberFormat="1" applyFont="1" applyBorder="1" applyAlignment="1">
      <alignment horizontal="right" vertical="center"/>
    </xf>
    <xf numFmtId="41" fontId="8" fillId="0" borderId="22" xfId="2" applyNumberFormat="1" applyFont="1" applyBorder="1" applyAlignment="1">
      <alignment horizontal="right" vertical="center"/>
    </xf>
    <xf numFmtId="41" fontId="8" fillId="0" borderId="23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8" fillId="0" borderId="17" xfId="2" applyNumberFormat="1" applyFont="1" applyBorder="1" applyAlignment="1">
      <alignment horizontal="right" vertical="center"/>
    </xf>
    <xf numFmtId="41" fontId="8" fillId="0" borderId="15" xfId="2" applyNumberFormat="1" applyFont="1" applyFill="1" applyBorder="1" applyAlignment="1">
      <alignment horizontal="right" vertical="center"/>
    </xf>
    <xf numFmtId="41" fontId="8" fillId="0" borderId="19" xfId="2" applyNumberFormat="1" applyFont="1" applyFill="1" applyBorder="1" applyAlignment="1">
      <alignment horizontal="right" vertical="center"/>
    </xf>
    <xf numFmtId="41" fontId="8" fillId="0" borderId="25" xfId="2" applyNumberFormat="1" applyFont="1" applyFill="1" applyBorder="1" applyAlignment="1">
      <alignment horizontal="right" vertical="center"/>
    </xf>
    <xf numFmtId="41" fontId="8" fillId="0" borderId="17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0" fontId="14" fillId="0" borderId="0" xfId="3" applyFont="1" applyAlignment="1">
      <alignment horizontal="center" vertical="center"/>
    </xf>
    <xf numFmtId="176" fontId="7" fillId="0" borderId="8" xfId="2" applyNumberFormat="1" applyFont="1" applyBorder="1" applyAlignment="1">
      <alignment horizontal="right" vertical="center"/>
    </xf>
    <xf numFmtId="176" fontId="7" fillId="0" borderId="20" xfId="2" applyNumberFormat="1" applyFont="1" applyBorder="1" applyAlignment="1">
      <alignment horizontal="right" vertical="center"/>
    </xf>
    <xf numFmtId="176" fontId="7" fillId="0" borderId="23" xfId="2" applyNumberFormat="1" applyFont="1" applyBorder="1" applyAlignment="1">
      <alignment horizontal="right" vertical="center"/>
    </xf>
    <xf numFmtId="176" fontId="7" fillId="0" borderId="14" xfId="2" applyNumberFormat="1" applyFont="1" applyBorder="1" applyAlignment="1">
      <alignment horizontal="right" vertical="center"/>
    </xf>
    <xf numFmtId="176" fontId="7" fillId="0" borderId="25" xfId="2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7" fillId="0" borderId="0" xfId="3" applyFont="1">
      <alignment vertical="center"/>
    </xf>
    <xf numFmtId="0" fontId="10" fillId="0" borderId="0" xfId="3" quotePrefix="1" applyFont="1">
      <alignment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right" vertical="center"/>
    </xf>
    <xf numFmtId="0" fontId="7" fillId="0" borderId="5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right" vertical="center"/>
    </xf>
    <xf numFmtId="0" fontId="15" fillId="0" borderId="26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10" fillId="0" borderId="0" xfId="0" quotePrefix="1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8" fillId="0" borderId="10" xfId="2" applyNumberFormat="1" applyFont="1" applyBorder="1" applyAlignment="1">
      <alignment horizontal="right" vertical="center"/>
    </xf>
    <xf numFmtId="41" fontId="7" fillId="0" borderId="16" xfId="0" applyNumberFormat="1" applyFont="1" applyBorder="1">
      <alignment vertical="center"/>
    </xf>
    <xf numFmtId="41" fontId="7" fillId="0" borderId="18" xfId="0" applyNumberFormat="1" applyFont="1" applyBorder="1">
      <alignment vertical="center"/>
    </xf>
    <xf numFmtId="41" fontId="7" fillId="0" borderId="19" xfId="0" applyNumberFormat="1" applyFont="1" applyBorder="1">
      <alignment vertical="center"/>
    </xf>
    <xf numFmtId="41" fontId="7" fillId="0" borderId="25" xfId="0" applyNumberFormat="1" applyFont="1" applyBorder="1">
      <alignment vertical="center"/>
    </xf>
    <xf numFmtId="38" fontId="8" fillId="0" borderId="10" xfId="2" applyFont="1" applyBorder="1" applyAlignment="1">
      <alignment horizontal="center" vertical="center"/>
    </xf>
    <xf numFmtId="38" fontId="8" fillId="0" borderId="3" xfId="2" applyFont="1" applyBorder="1" applyAlignment="1">
      <alignment vertical="center"/>
    </xf>
    <xf numFmtId="41" fontId="8" fillId="0" borderId="38" xfId="2" applyNumberFormat="1" applyFont="1" applyBorder="1" applyAlignment="1">
      <alignment horizontal="right" vertical="center"/>
    </xf>
    <xf numFmtId="38" fontId="8" fillId="0" borderId="10" xfId="2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38" fontId="8" fillId="0" borderId="16" xfId="2" applyFont="1" applyBorder="1" applyAlignment="1">
      <alignment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39" xfId="0" applyNumberFormat="1" applyFont="1" applyBorder="1" applyAlignment="1">
      <alignment horizontal="right" vertical="center"/>
    </xf>
    <xf numFmtId="38" fontId="8" fillId="0" borderId="0" xfId="2" applyFont="1" applyAlignment="1"/>
    <xf numFmtId="0" fontId="7" fillId="0" borderId="0" xfId="3" applyFont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38" fontId="8" fillId="0" borderId="1" xfId="2" applyFont="1" applyBorder="1" applyAlignment="1">
      <alignment vertical="center"/>
    </xf>
    <xf numFmtId="176" fontId="7" fillId="0" borderId="1" xfId="2" applyNumberFormat="1" applyFont="1" applyBorder="1" applyAlignment="1">
      <alignment horizontal="right" vertical="center"/>
    </xf>
    <xf numFmtId="176" fontId="7" fillId="0" borderId="13" xfId="2" applyNumberFormat="1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right" vertical="center"/>
    </xf>
    <xf numFmtId="176" fontId="8" fillId="0" borderId="11" xfId="2" applyNumberFormat="1" applyFont="1" applyBorder="1" applyAlignment="1">
      <alignment horizontal="right" vertical="center"/>
    </xf>
    <xf numFmtId="176" fontId="8" fillId="0" borderId="13" xfId="2" applyNumberFormat="1" applyFont="1" applyBorder="1" applyAlignment="1">
      <alignment horizontal="right" vertical="center"/>
    </xf>
    <xf numFmtId="176" fontId="8" fillId="0" borderId="20" xfId="2" applyNumberFormat="1" applyFont="1" applyBorder="1" applyAlignment="1">
      <alignment horizontal="right" vertical="center"/>
    </xf>
    <xf numFmtId="38" fontId="8" fillId="0" borderId="8" xfId="2" applyFont="1" applyBorder="1" applyAlignment="1">
      <alignment vertical="center"/>
    </xf>
    <xf numFmtId="176" fontId="7" fillId="0" borderId="22" xfId="2" applyNumberFormat="1" applyFont="1" applyBorder="1" applyAlignment="1">
      <alignment horizontal="right" vertical="center"/>
    </xf>
    <xf numFmtId="176" fontId="7" fillId="0" borderId="9" xfId="2" applyNumberFormat="1" applyFont="1" applyBorder="1" applyAlignment="1">
      <alignment horizontal="right" vertical="center"/>
    </xf>
    <xf numFmtId="176" fontId="7" fillId="0" borderId="21" xfId="3" applyNumberFormat="1" applyFont="1" applyBorder="1" applyAlignment="1">
      <alignment horizontal="right" vertical="center"/>
    </xf>
    <xf numFmtId="176" fontId="7" fillId="0" borderId="22" xfId="3" applyNumberFormat="1" applyFont="1" applyBorder="1" applyAlignment="1">
      <alignment horizontal="right" vertical="center"/>
    </xf>
    <xf numFmtId="176" fontId="7" fillId="0" borderId="23" xfId="3" applyNumberFormat="1" applyFont="1" applyBorder="1" applyAlignment="1">
      <alignment horizontal="right" vertical="center"/>
    </xf>
    <xf numFmtId="38" fontId="8" fillId="0" borderId="14" xfId="2" applyFont="1" applyBorder="1" applyAlignment="1">
      <alignment vertical="center"/>
    </xf>
    <xf numFmtId="176" fontId="7" fillId="0" borderId="19" xfId="2" applyNumberFormat="1" applyFont="1" applyBorder="1" applyAlignment="1">
      <alignment horizontal="right" vertical="center"/>
    </xf>
    <xf numFmtId="176" fontId="7" fillId="0" borderId="15" xfId="2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9" xfId="3" applyNumberFormat="1" applyFont="1" applyBorder="1" applyAlignment="1">
      <alignment horizontal="right" vertical="center"/>
    </xf>
    <xf numFmtId="176" fontId="7" fillId="0" borderId="25" xfId="3" applyNumberFormat="1" applyFont="1" applyBorder="1" applyAlignment="1">
      <alignment horizontal="right" vertical="center"/>
    </xf>
    <xf numFmtId="0" fontId="7" fillId="0" borderId="6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41" fontId="7" fillId="0" borderId="11" xfId="2" applyNumberFormat="1" applyFont="1" applyBorder="1" applyAlignment="1">
      <alignment horizontal="right" vertical="center"/>
    </xf>
    <xf numFmtId="41" fontId="7" fillId="0" borderId="20" xfId="2" applyNumberFormat="1" applyFont="1" applyBorder="1" applyAlignment="1">
      <alignment horizontal="right" vertical="center"/>
    </xf>
    <xf numFmtId="41" fontId="7" fillId="0" borderId="12" xfId="2" applyNumberFormat="1" applyFont="1" applyBorder="1" applyAlignment="1">
      <alignment horizontal="right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23" xfId="2" applyNumberFormat="1" applyFont="1" applyBorder="1" applyAlignment="1">
      <alignment horizontal="right" vertical="center"/>
    </xf>
    <xf numFmtId="41" fontId="7" fillId="0" borderId="17" xfId="2" applyNumberFormat="1" applyFont="1" applyBorder="1" applyAlignment="1">
      <alignment horizontal="right" vertical="center"/>
    </xf>
    <xf numFmtId="41" fontId="7" fillId="0" borderId="25" xfId="2" applyNumberFormat="1" applyFont="1" applyBorder="1" applyAlignment="1">
      <alignment horizontal="right" vertical="center"/>
    </xf>
    <xf numFmtId="41" fontId="7" fillId="0" borderId="18" xfId="2" applyNumberFormat="1" applyFont="1" applyBorder="1" applyAlignment="1">
      <alignment horizontal="right" vertical="center"/>
    </xf>
    <xf numFmtId="41" fontId="3" fillId="0" borderId="0" xfId="3" applyNumberFormat="1" applyFont="1" applyAlignment="1">
      <alignment horizontal="left" vertical="center"/>
    </xf>
    <xf numFmtId="41" fontId="9" fillId="0" borderId="0" xfId="3" applyNumberFormat="1">
      <alignment vertical="center"/>
    </xf>
    <xf numFmtId="41" fontId="8" fillId="0" borderId="13" xfId="2" applyNumberFormat="1" applyFont="1" applyBorder="1" applyAlignment="1">
      <alignment horizontal="center" vertical="center"/>
    </xf>
    <xf numFmtId="41" fontId="8" fillId="0" borderId="20" xfId="2" applyNumberFormat="1" applyFont="1" applyBorder="1" applyAlignment="1">
      <alignment horizontal="center" vertical="center"/>
    </xf>
    <xf numFmtId="41" fontId="8" fillId="0" borderId="19" xfId="2" applyNumberFormat="1" applyFont="1" applyBorder="1" applyAlignment="1">
      <alignment horizontal="center" vertical="center"/>
    </xf>
    <xf numFmtId="41" fontId="8" fillId="0" borderId="25" xfId="2" applyNumberFormat="1" applyFont="1" applyBorder="1" applyAlignment="1">
      <alignment horizontal="center" vertical="center"/>
    </xf>
    <xf numFmtId="41" fontId="9" fillId="0" borderId="0" xfId="3" applyNumberFormat="1" applyAlignment="1">
      <alignment vertical="center" wrapText="1"/>
    </xf>
    <xf numFmtId="41" fontId="7" fillId="0" borderId="1" xfId="3" applyNumberFormat="1" applyFont="1" applyBorder="1">
      <alignment vertical="center"/>
    </xf>
    <xf numFmtId="41" fontId="8" fillId="0" borderId="8" xfId="2" applyNumberFormat="1" applyFont="1" applyBorder="1" applyAlignment="1">
      <alignment horizontal="right" vertical="center"/>
    </xf>
    <xf numFmtId="41" fontId="7" fillId="0" borderId="8" xfId="3" applyNumberFormat="1" applyFont="1" applyBorder="1">
      <alignment vertical="center"/>
    </xf>
    <xf numFmtId="41" fontId="9" fillId="2" borderId="0" xfId="3" applyNumberFormat="1" applyFill="1">
      <alignment vertical="center"/>
    </xf>
    <xf numFmtId="41" fontId="8" fillId="0" borderId="8" xfId="2" applyNumberFormat="1" applyFont="1" applyFill="1" applyBorder="1" applyAlignment="1">
      <alignment horizontal="right" vertical="center"/>
    </xf>
    <xf numFmtId="41" fontId="8" fillId="0" borderId="9" xfId="2" applyNumberFormat="1" applyFont="1" applyFill="1" applyBorder="1" applyAlignment="1">
      <alignment horizontal="right" vertical="center"/>
    </xf>
    <xf numFmtId="41" fontId="9" fillId="2" borderId="0" xfId="3" applyNumberFormat="1" applyFill="1" applyAlignment="1">
      <alignment vertical="center" wrapText="1"/>
    </xf>
    <xf numFmtId="41" fontId="7" fillId="0" borderId="14" xfId="3" applyNumberFormat="1" applyFont="1" applyBorder="1">
      <alignment vertical="center"/>
    </xf>
    <xf numFmtId="41" fontId="2" fillId="0" borderId="0" xfId="2" applyNumberFormat="1" applyFont="1" applyAlignment="1">
      <alignment horizontal="right" vertical="center"/>
    </xf>
    <xf numFmtId="41" fontId="8" fillId="0" borderId="7" xfId="2" applyNumberFormat="1" applyFont="1" applyBorder="1" applyAlignment="1">
      <alignment horizontal="center" vertical="center"/>
    </xf>
    <xf numFmtId="41" fontId="8" fillId="0" borderId="1" xfId="2" applyNumberFormat="1" applyFont="1" applyBorder="1" applyAlignment="1">
      <alignment horizontal="center" vertical="center" wrapText="1"/>
    </xf>
    <xf numFmtId="41" fontId="8" fillId="0" borderId="38" xfId="2" applyNumberFormat="1" applyFont="1" applyBorder="1" applyAlignment="1">
      <alignment horizontal="center" vertical="center"/>
    </xf>
    <xf numFmtId="41" fontId="8" fillId="0" borderId="14" xfId="2" applyNumberFormat="1" applyFont="1" applyBorder="1" applyAlignment="1">
      <alignment horizontal="center" vertical="center" wrapText="1"/>
    </xf>
    <xf numFmtId="41" fontId="8" fillId="0" borderId="39" xfId="2" applyNumberFormat="1" applyFont="1" applyBorder="1" applyAlignment="1">
      <alignment horizontal="center" vertical="center"/>
    </xf>
    <xf numFmtId="41" fontId="16" fillId="0" borderId="3" xfId="2" applyNumberFormat="1" applyFont="1" applyBorder="1" applyAlignment="1">
      <alignment horizontal="right" vertical="center"/>
    </xf>
    <xf numFmtId="41" fontId="16" fillId="0" borderId="1" xfId="2" applyNumberFormat="1" applyFont="1" applyBorder="1" applyAlignment="1">
      <alignment horizontal="right" vertical="center"/>
    </xf>
    <xf numFmtId="41" fontId="16" fillId="0" borderId="38" xfId="2" applyNumberFormat="1" applyFont="1" applyBorder="1" applyAlignment="1">
      <alignment horizontal="right" vertical="center"/>
    </xf>
    <xf numFmtId="41" fontId="16" fillId="0" borderId="13" xfId="2" applyNumberFormat="1" applyFont="1" applyBorder="1" applyAlignment="1">
      <alignment horizontal="right" vertical="center"/>
    </xf>
    <xf numFmtId="41" fontId="16" fillId="0" borderId="4" xfId="2" applyNumberFormat="1" applyFont="1" applyBorder="1" applyAlignment="1">
      <alignment horizontal="right" vertical="center"/>
    </xf>
    <xf numFmtId="41" fontId="16" fillId="0" borderId="10" xfId="2" applyNumberFormat="1" applyFont="1" applyBorder="1" applyAlignment="1">
      <alignment horizontal="right" vertical="center"/>
    </xf>
    <xf numFmtId="41" fontId="16" fillId="0" borderId="8" xfId="2" applyNumberFormat="1" applyFont="1" applyBorder="1" applyAlignment="1">
      <alignment horizontal="right" vertical="center"/>
    </xf>
    <xf numFmtId="41" fontId="16" fillId="0" borderId="40" xfId="2" applyNumberFormat="1" applyFont="1" applyBorder="1" applyAlignment="1">
      <alignment horizontal="right" vertical="center"/>
    </xf>
    <xf numFmtId="41" fontId="16" fillId="0" borderId="22" xfId="2" applyNumberFormat="1" applyFont="1" applyBorder="1" applyAlignment="1">
      <alignment horizontal="right" vertical="center"/>
    </xf>
    <xf numFmtId="41" fontId="16" fillId="0" borderId="0" xfId="2" applyNumberFormat="1" applyFont="1" applyBorder="1" applyAlignment="1">
      <alignment horizontal="right" vertical="center"/>
    </xf>
    <xf numFmtId="41" fontId="16" fillId="0" borderId="40" xfId="2" applyNumberFormat="1" applyFont="1" applyFill="1" applyBorder="1" applyAlignment="1">
      <alignment horizontal="right" vertical="center"/>
    </xf>
    <xf numFmtId="41" fontId="16" fillId="0" borderId="22" xfId="2" applyNumberFormat="1" applyFont="1" applyFill="1" applyBorder="1" applyAlignment="1">
      <alignment horizontal="right" vertical="center"/>
    </xf>
    <xf numFmtId="41" fontId="16" fillId="0" borderId="16" xfId="2" applyNumberFormat="1" applyFont="1" applyBorder="1" applyAlignment="1">
      <alignment horizontal="right" vertical="center"/>
    </xf>
    <xf numFmtId="41" fontId="16" fillId="0" borderId="14" xfId="2" applyNumberFormat="1" applyFont="1" applyBorder="1" applyAlignment="1">
      <alignment horizontal="right" vertical="center"/>
    </xf>
    <xf numFmtId="41" fontId="16" fillId="0" borderId="39" xfId="2" applyNumberFormat="1" applyFont="1" applyBorder="1" applyAlignment="1">
      <alignment horizontal="right" vertical="center"/>
    </xf>
    <xf numFmtId="41" fontId="16" fillId="0" borderId="19" xfId="2" applyNumberFormat="1" applyFont="1" applyBorder="1" applyAlignment="1">
      <alignment horizontal="right" vertical="center"/>
    </xf>
    <xf numFmtId="41" fontId="16" fillId="0" borderId="24" xfId="2" applyNumberFormat="1" applyFont="1" applyBorder="1" applyAlignment="1">
      <alignment horizontal="right" vertical="center"/>
    </xf>
    <xf numFmtId="41" fontId="17" fillId="0" borderId="38" xfId="2" applyNumberFormat="1" applyFont="1" applyBorder="1" applyAlignment="1">
      <alignment horizontal="center" vertical="center"/>
    </xf>
    <xf numFmtId="41" fontId="17" fillId="0" borderId="39" xfId="2" applyNumberFormat="1" applyFont="1" applyBorder="1" applyAlignment="1">
      <alignment horizontal="center" vertical="center"/>
    </xf>
    <xf numFmtId="38" fontId="18" fillId="0" borderId="0" xfId="2" quotePrefix="1" applyFont="1" applyAlignment="1">
      <alignment vertical="center"/>
    </xf>
    <xf numFmtId="41" fontId="8" fillId="0" borderId="21" xfId="2" applyNumberFormat="1" applyFont="1" applyFill="1" applyBorder="1" applyAlignment="1">
      <alignment horizontal="right" vertical="center"/>
    </xf>
    <xf numFmtId="41" fontId="8" fillId="0" borderId="26" xfId="2" applyNumberFormat="1" applyFont="1" applyBorder="1" applyAlignment="1">
      <alignment horizontal="center" vertical="center"/>
    </xf>
    <xf numFmtId="41" fontId="7" fillId="0" borderId="3" xfId="2" applyNumberFormat="1" applyFont="1" applyBorder="1" applyAlignment="1">
      <alignment vertical="center"/>
    </xf>
    <xf numFmtId="41" fontId="7" fillId="0" borderId="10" xfId="2" applyNumberFormat="1" applyFont="1" applyBorder="1" applyAlignment="1">
      <alignment vertical="center"/>
    </xf>
    <xf numFmtId="41" fontId="7" fillId="0" borderId="16" xfId="2" applyNumberFormat="1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1" xfId="3" applyFont="1" applyBorder="1">
      <alignment vertical="center"/>
    </xf>
    <xf numFmtId="0" fontId="7" fillId="0" borderId="3" xfId="3" applyFont="1" applyBorder="1">
      <alignment vertical="center"/>
    </xf>
    <xf numFmtId="0" fontId="7" fillId="0" borderId="8" xfId="3" applyFont="1" applyBorder="1">
      <alignment vertical="center"/>
    </xf>
    <xf numFmtId="0" fontId="7" fillId="0" borderId="10" xfId="3" applyFont="1" applyBorder="1">
      <alignment vertical="center"/>
    </xf>
    <xf numFmtId="0" fontId="7" fillId="0" borderId="14" xfId="3" applyFont="1" applyBorder="1">
      <alignment vertical="center"/>
    </xf>
    <xf numFmtId="0" fontId="7" fillId="0" borderId="16" xfId="3" applyFont="1" applyBorder="1">
      <alignment vertical="center"/>
    </xf>
    <xf numFmtId="38" fontId="8" fillId="0" borderId="0" xfId="2" applyFont="1" applyFill="1" applyAlignment="1">
      <alignment vertical="center"/>
    </xf>
    <xf numFmtId="177" fontId="8" fillId="0" borderId="3" xfId="2" applyNumberFormat="1" applyFont="1" applyFill="1" applyBorder="1" applyAlignment="1">
      <alignment horizontal="right" vertical="center"/>
    </xf>
    <xf numFmtId="177" fontId="8" fillId="0" borderId="11" xfId="2" applyNumberFormat="1" applyFont="1" applyFill="1" applyBorder="1" applyAlignment="1">
      <alignment horizontal="right" vertical="center"/>
    </xf>
    <xf numFmtId="177" fontId="8" fillId="0" borderId="13" xfId="2" applyNumberFormat="1" applyFont="1" applyFill="1" applyBorder="1" applyAlignment="1">
      <alignment horizontal="right" vertical="center"/>
    </xf>
    <xf numFmtId="177" fontId="8" fillId="0" borderId="2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 applyAlignment="1">
      <alignment horizontal="right" vertical="center"/>
    </xf>
    <xf numFmtId="177" fontId="8" fillId="0" borderId="21" xfId="2" applyNumberFormat="1" applyFont="1" applyFill="1" applyBorder="1" applyAlignment="1">
      <alignment horizontal="right" vertical="center"/>
    </xf>
    <xf numFmtId="177" fontId="8" fillId="0" borderId="22" xfId="2" applyNumberFormat="1" applyFont="1" applyFill="1" applyBorder="1" applyAlignment="1">
      <alignment horizontal="right" vertical="center"/>
    </xf>
    <xf numFmtId="177" fontId="8" fillId="0" borderId="9" xfId="2" applyNumberFormat="1" applyFont="1" applyFill="1" applyBorder="1" applyAlignment="1">
      <alignment horizontal="right" vertical="center"/>
    </xf>
    <xf numFmtId="41" fontId="8" fillId="0" borderId="10" xfId="2" applyNumberFormat="1" applyFont="1" applyFill="1" applyBorder="1" applyAlignment="1">
      <alignment horizontal="right" vertical="center"/>
    </xf>
    <xf numFmtId="41" fontId="8" fillId="0" borderId="22" xfId="2" applyNumberFormat="1" applyFont="1" applyFill="1" applyBorder="1" applyAlignment="1">
      <alignment horizontal="right" vertical="center"/>
    </xf>
    <xf numFmtId="177" fontId="8" fillId="0" borderId="16" xfId="2" applyNumberFormat="1" applyFont="1" applyFill="1" applyBorder="1" applyAlignment="1">
      <alignment horizontal="right" vertical="center"/>
    </xf>
    <xf numFmtId="177" fontId="8" fillId="0" borderId="17" xfId="2" applyNumberFormat="1" applyFont="1" applyFill="1" applyBorder="1" applyAlignment="1">
      <alignment horizontal="right" vertical="center"/>
    </xf>
    <xf numFmtId="177" fontId="8" fillId="0" borderId="19" xfId="2" applyNumberFormat="1" applyFont="1" applyFill="1" applyBorder="1" applyAlignment="1">
      <alignment horizontal="right" vertical="center"/>
    </xf>
    <xf numFmtId="177" fontId="8" fillId="0" borderId="15" xfId="2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11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1" fontId="7" fillId="0" borderId="3" xfId="2" applyNumberFormat="1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41" fontId="7" fillId="0" borderId="10" xfId="2" applyNumberFormat="1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4" xfId="0" applyFont="1" applyBorder="1">
      <alignment vertical="center"/>
    </xf>
    <xf numFmtId="41" fontId="7" fillId="0" borderId="16" xfId="2" applyNumberFormat="1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9" fillId="0" borderId="0" xfId="3" applyAlignment="1"/>
    <xf numFmtId="38" fontId="8" fillId="0" borderId="3" xfId="2" applyFont="1" applyBorder="1" applyAlignment="1">
      <alignment horizontal="right" vertical="center"/>
    </xf>
    <xf numFmtId="0" fontId="7" fillId="0" borderId="11" xfId="3" quotePrefix="1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38" fontId="8" fillId="0" borderId="43" xfId="2" applyFont="1" applyBorder="1" applyAlignment="1">
      <alignment horizontal="left" vertical="center"/>
    </xf>
    <xf numFmtId="0" fontId="7" fillId="0" borderId="39" xfId="3" applyFont="1" applyBorder="1" applyAlignment="1">
      <alignment horizontal="center" vertical="center"/>
    </xf>
    <xf numFmtId="38" fontId="8" fillId="0" borderId="16" xfId="2" applyFont="1" applyBorder="1" applyAlignment="1">
      <alignment horizontal="left" vertical="center"/>
    </xf>
    <xf numFmtId="0" fontId="7" fillId="0" borderId="18" xfId="3" applyFont="1" applyBorder="1" applyAlignment="1">
      <alignment horizontal="center" vertical="center"/>
    </xf>
    <xf numFmtId="41" fontId="7" fillId="0" borderId="38" xfId="2" applyNumberFormat="1" applyFont="1" applyBorder="1" applyAlignment="1">
      <alignment horizontal="right" vertical="center"/>
    </xf>
    <xf numFmtId="41" fontId="7" fillId="0" borderId="40" xfId="2" applyNumberFormat="1" applyFont="1" applyBorder="1" applyAlignment="1">
      <alignment horizontal="right" vertical="center"/>
    </xf>
    <xf numFmtId="41" fontId="7" fillId="0" borderId="39" xfId="2" applyNumberFormat="1" applyFont="1" applyBorder="1" applyAlignment="1">
      <alignment horizontal="right" vertical="center"/>
    </xf>
    <xf numFmtId="0" fontId="15" fillId="0" borderId="3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shrinkToFit="1"/>
    </xf>
    <xf numFmtId="0" fontId="15" fillId="0" borderId="16" xfId="3" applyFont="1" applyBorder="1" applyAlignment="1">
      <alignment horizontal="center" vertical="center" shrinkToFit="1"/>
    </xf>
    <xf numFmtId="0" fontId="7" fillId="0" borderId="17" xfId="3" applyFont="1" applyBorder="1" applyAlignment="1">
      <alignment horizontal="center" vertical="center" shrinkToFit="1"/>
    </xf>
    <xf numFmtId="177" fontId="7" fillId="0" borderId="3" xfId="3" applyNumberFormat="1" applyFont="1" applyBorder="1" applyAlignment="1">
      <alignment horizontal="right" vertical="center"/>
    </xf>
    <xf numFmtId="177" fontId="7" fillId="0" borderId="12" xfId="3" applyNumberFormat="1" applyFont="1" applyBorder="1" applyAlignment="1">
      <alignment horizontal="right" vertical="center"/>
    </xf>
    <xf numFmtId="177" fontId="7" fillId="0" borderId="13" xfId="3" applyNumberFormat="1" applyFont="1" applyBorder="1" applyAlignment="1">
      <alignment horizontal="right" vertical="center"/>
    </xf>
    <xf numFmtId="177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Alignment="1">
      <alignment horizontal="right" vertical="center"/>
    </xf>
    <xf numFmtId="177" fontId="7" fillId="0" borderId="11" xfId="3" applyNumberFormat="1" applyFont="1" applyBorder="1" applyAlignment="1">
      <alignment horizontal="right" vertical="center"/>
    </xf>
    <xf numFmtId="177" fontId="7" fillId="0" borderId="2" xfId="3" applyNumberFormat="1" applyFont="1" applyBorder="1" applyAlignment="1">
      <alignment horizontal="right" vertical="center"/>
    </xf>
    <xf numFmtId="178" fontId="7" fillId="0" borderId="2" xfId="3" applyNumberFormat="1" applyFont="1" applyBorder="1" applyAlignment="1">
      <alignment horizontal="right" vertical="center"/>
    </xf>
    <xf numFmtId="177" fontId="7" fillId="0" borderId="10" xfId="3" applyNumberFormat="1" applyFont="1" applyBorder="1" applyAlignment="1">
      <alignment horizontal="right" vertical="center"/>
    </xf>
    <xf numFmtId="177" fontId="7" fillId="0" borderId="34" xfId="3" applyNumberFormat="1" applyFont="1" applyBorder="1" applyAlignment="1">
      <alignment horizontal="right" vertical="center"/>
    </xf>
    <xf numFmtId="177" fontId="7" fillId="0" borderId="22" xfId="3" applyNumberFormat="1" applyFont="1" applyBorder="1" applyAlignment="1">
      <alignment horizontal="right" vertical="center"/>
    </xf>
    <xf numFmtId="177" fontId="7" fillId="0" borderId="21" xfId="3" applyNumberFormat="1" applyFont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41" fontId="7" fillId="0" borderId="34" xfId="3" applyNumberFormat="1" applyFont="1" applyBorder="1" applyAlignment="1">
      <alignment horizontal="right" vertical="center"/>
    </xf>
    <xf numFmtId="41" fontId="7" fillId="0" borderId="9" xfId="3" applyNumberFormat="1" applyFont="1" applyBorder="1" applyAlignment="1">
      <alignment horizontal="right" vertical="center"/>
    </xf>
    <xf numFmtId="41" fontId="7" fillId="0" borderId="0" xfId="3" applyNumberFormat="1" applyFont="1" applyAlignment="1">
      <alignment horizontal="right" vertical="center"/>
    </xf>
    <xf numFmtId="178" fontId="7" fillId="0" borderId="10" xfId="3" applyNumberFormat="1" applyFont="1" applyBorder="1" applyAlignment="1">
      <alignment horizontal="right" vertical="center"/>
    </xf>
    <xf numFmtId="177" fontId="7" fillId="0" borderId="16" xfId="3" applyNumberFormat="1" applyFont="1" applyBorder="1" applyAlignment="1">
      <alignment horizontal="right" vertical="center"/>
    </xf>
    <xf numFmtId="177" fontId="7" fillId="0" borderId="18" xfId="3" applyNumberFormat="1" applyFont="1" applyBorder="1" applyAlignment="1">
      <alignment horizontal="right" vertical="center"/>
    </xf>
    <xf numFmtId="177" fontId="7" fillId="0" borderId="19" xfId="3" applyNumberFormat="1" applyFont="1" applyBorder="1" applyAlignment="1">
      <alignment horizontal="right" vertical="center"/>
    </xf>
    <xf numFmtId="177" fontId="7" fillId="0" borderId="25" xfId="3" applyNumberFormat="1" applyFont="1" applyBorder="1" applyAlignment="1">
      <alignment horizontal="right" vertical="center"/>
    </xf>
    <xf numFmtId="178" fontId="7" fillId="0" borderId="24" xfId="3" applyNumberFormat="1" applyFont="1" applyBorder="1" applyAlignment="1">
      <alignment horizontal="right" vertical="center"/>
    </xf>
    <xf numFmtId="177" fontId="7" fillId="0" borderId="17" xfId="3" applyNumberFormat="1" applyFont="1" applyBorder="1" applyAlignment="1">
      <alignment horizontal="right" vertical="center"/>
    </xf>
    <xf numFmtId="177" fontId="7" fillId="0" borderId="15" xfId="3" applyNumberFormat="1" applyFont="1" applyBorder="1" applyAlignment="1">
      <alignment horizontal="right" vertical="center"/>
    </xf>
    <xf numFmtId="178" fontId="7" fillId="0" borderId="15" xfId="3" applyNumberFormat="1" applyFont="1" applyBorder="1" applyAlignment="1">
      <alignment horizontal="right" vertical="center"/>
    </xf>
    <xf numFmtId="49" fontId="7" fillId="0" borderId="4" xfId="3" applyNumberFormat="1" applyFont="1" applyBorder="1" applyAlignment="1">
      <alignment horizontal="left" vertical="top"/>
    </xf>
    <xf numFmtId="38" fontId="7" fillId="0" borderId="3" xfId="2" applyFont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right" vertical="center"/>
    </xf>
    <xf numFmtId="179" fontId="7" fillId="0" borderId="3" xfId="2" applyNumberFormat="1" applyFont="1" applyFill="1" applyBorder="1" applyAlignment="1">
      <alignment horizontal="right" vertical="center" shrinkToFit="1"/>
    </xf>
    <xf numFmtId="177" fontId="7" fillId="0" borderId="11" xfId="2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right" vertical="center" shrinkToFit="1"/>
    </xf>
    <xf numFmtId="179" fontId="7" fillId="0" borderId="3" xfId="2" applyNumberFormat="1" applyFont="1" applyFill="1" applyBorder="1" applyAlignment="1">
      <alignment horizontal="right" vertical="center"/>
    </xf>
    <xf numFmtId="0" fontId="7" fillId="0" borderId="8" xfId="3" quotePrefix="1" applyFont="1" applyBorder="1">
      <alignment vertical="center"/>
    </xf>
    <xf numFmtId="38" fontId="7" fillId="0" borderId="10" xfId="2" applyFont="1" applyBorder="1" applyAlignment="1">
      <alignment horizontal="right" vertical="center"/>
    </xf>
    <xf numFmtId="177" fontId="7" fillId="0" borderId="8" xfId="2" applyNumberFormat="1" applyFont="1" applyFill="1" applyBorder="1" applyAlignment="1">
      <alignment horizontal="right" vertical="center"/>
    </xf>
    <xf numFmtId="177" fontId="7" fillId="0" borderId="22" xfId="2" applyNumberFormat="1" applyFont="1" applyFill="1" applyBorder="1" applyAlignment="1">
      <alignment horizontal="right" vertical="center"/>
    </xf>
    <xf numFmtId="177" fontId="7" fillId="0" borderId="9" xfId="2" applyNumberFormat="1" applyFont="1" applyFill="1" applyBorder="1" applyAlignment="1">
      <alignment horizontal="right" vertical="center"/>
    </xf>
    <xf numFmtId="179" fontId="7" fillId="0" borderId="10" xfId="2" applyNumberFormat="1" applyFont="1" applyFill="1" applyBorder="1" applyAlignment="1">
      <alignment horizontal="right" vertical="center"/>
    </xf>
    <xf numFmtId="177" fontId="7" fillId="0" borderId="21" xfId="2" applyNumberFormat="1" applyFont="1" applyFill="1" applyBorder="1" applyAlignment="1">
      <alignment horizontal="right" vertical="center"/>
    </xf>
    <xf numFmtId="179" fontId="12" fillId="0" borderId="10" xfId="2" applyNumberFormat="1" applyFont="1" applyBorder="1" applyAlignment="1">
      <alignment horizontal="right" vertical="center"/>
    </xf>
    <xf numFmtId="41" fontId="7" fillId="0" borderId="8" xfId="2" applyNumberFormat="1" applyFont="1" applyFill="1" applyBorder="1" applyAlignment="1">
      <alignment horizontal="right" vertical="center"/>
    </xf>
    <xf numFmtId="41" fontId="7" fillId="0" borderId="22" xfId="2" applyNumberFormat="1" applyFont="1" applyFill="1" applyBorder="1" applyAlignment="1">
      <alignment horizontal="right" vertical="center"/>
    </xf>
    <xf numFmtId="41" fontId="7" fillId="0" borderId="9" xfId="2" applyNumberFormat="1" applyFont="1" applyFill="1" applyBorder="1" applyAlignment="1">
      <alignment horizontal="right" vertical="center"/>
    </xf>
    <xf numFmtId="41" fontId="7" fillId="0" borderId="10" xfId="2" applyNumberFormat="1" applyFont="1" applyFill="1" applyBorder="1" applyAlignment="1">
      <alignment horizontal="right" vertical="center"/>
    </xf>
    <xf numFmtId="41" fontId="7" fillId="0" borderId="21" xfId="2" applyNumberFormat="1" applyFont="1" applyFill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177" fontId="7" fillId="0" borderId="14" xfId="2" applyNumberFormat="1" applyFont="1" applyFill="1" applyBorder="1" applyAlignment="1">
      <alignment horizontal="right" vertical="center"/>
    </xf>
    <xf numFmtId="177" fontId="7" fillId="0" borderId="19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9" fontId="7" fillId="0" borderId="16" xfId="2" applyNumberFormat="1" applyFont="1" applyFill="1" applyBorder="1" applyAlignment="1">
      <alignment horizontal="right" vertical="center"/>
    </xf>
    <xf numFmtId="177" fontId="7" fillId="0" borderId="17" xfId="2" applyNumberFormat="1" applyFont="1" applyFill="1" applyBorder="1" applyAlignment="1">
      <alignment horizontal="right" vertical="center"/>
    </xf>
    <xf numFmtId="4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8" fillId="0" borderId="3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176" fontId="8" fillId="0" borderId="8" xfId="0" applyNumberFormat="1" applyFont="1" applyBorder="1">
      <alignment vertical="center"/>
    </xf>
    <xf numFmtId="176" fontId="8" fillId="0" borderId="40" xfId="0" applyNumberFormat="1" applyFont="1" applyBorder="1">
      <alignment vertical="center"/>
    </xf>
    <xf numFmtId="176" fontId="8" fillId="0" borderId="22" xfId="0" applyNumberFormat="1" applyFont="1" applyBorder="1">
      <alignment vertical="center"/>
    </xf>
    <xf numFmtId="176" fontId="8" fillId="0" borderId="38" xfId="0" applyNumberFormat="1" applyFont="1" applyBorder="1">
      <alignment vertical="center"/>
    </xf>
    <xf numFmtId="176" fontId="8" fillId="0" borderId="13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20" xfId="0" applyNumberFormat="1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176" fontId="8" fillId="0" borderId="0" xfId="0" applyNumberFormat="1" applyFont="1">
      <alignment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0" borderId="22" xfId="2" applyNumberFormat="1" applyFont="1" applyBorder="1" applyAlignment="1">
      <alignment vertical="center"/>
    </xf>
    <xf numFmtId="176" fontId="8" fillId="0" borderId="40" xfId="2" applyNumberFormat="1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8" fillId="0" borderId="8" xfId="2" applyNumberFormat="1" applyFont="1" applyBorder="1" applyAlignment="1">
      <alignment vertical="center"/>
    </xf>
    <xf numFmtId="176" fontId="8" fillId="0" borderId="21" xfId="0" applyNumberFormat="1" applyFont="1" applyBorder="1">
      <alignment vertical="center"/>
    </xf>
    <xf numFmtId="0" fontId="8" fillId="0" borderId="16" xfId="0" applyFont="1" applyBorder="1">
      <alignment vertical="center"/>
    </xf>
    <xf numFmtId="176" fontId="8" fillId="0" borderId="17" xfId="0" applyNumberFormat="1" applyFont="1" applyBorder="1">
      <alignment vertical="center"/>
    </xf>
    <xf numFmtId="176" fontId="8" fillId="0" borderId="19" xfId="0" applyNumberFormat="1" applyFont="1" applyBorder="1">
      <alignment vertical="center"/>
    </xf>
    <xf numFmtId="176" fontId="8" fillId="0" borderId="25" xfId="0" applyNumberFormat="1" applyFont="1" applyBorder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20" fillId="0" borderId="9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41" fontId="8" fillId="0" borderId="40" xfId="0" applyNumberFormat="1" applyFont="1" applyBorder="1">
      <alignment vertical="center"/>
    </xf>
    <xf numFmtId="41" fontId="8" fillId="0" borderId="22" xfId="0" applyNumberFormat="1" applyFont="1" applyBorder="1">
      <alignment vertical="center"/>
    </xf>
    <xf numFmtId="41" fontId="8" fillId="0" borderId="38" xfId="0" applyNumberFormat="1" applyFont="1" applyBorder="1">
      <alignment vertical="center"/>
    </xf>
    <xf numFmtId="41" fontId="8" fillId="0" borderId="13" xfId="0" applyNumberFormat="1" applyFont="1" applyBorder="1">
      <alignment vertical="center"/>
    </xf>
    <xf numFmtId="41" fontId="8" fillId="0" borderId="4" xfId="0" applyNumberFormat="1" applyFont="1" applyBorder="1">
      <alignment vertical="center"/>
    </xf>
    <xf numFmtId="41" fontId="8" fillId="0" borderId="13" xfId="0" applyNumberFormat="1" applyFont="1" applyBorder="1" applyAlignment="1">
      <alignment horizontal="right" vertical="center"/>
    </xf>
    <xf numFmtId="177" fontId="8" fillId="0" borderId="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41" fontId="8" fillId="0" borderId="22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41" fontId="8" fillId="0" borderId="4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41" fontId="8" fillId="0" borderId="22" xfId="2" applyNumberFormat="1" applyFont="1" applyBorder="1" applyAlignment="1">
      <alignment vertical="center"/>
    </xf>
    <xf numFmtId="41" fontId="8" fillId="0" borderId="40" xfId="2" applyNumberFormat="1" applyFont="1" applyBorder="1" applyAlignment="1">
      <alignment vertical="center"/>
    </xf>
    <xf numFmtId="41" fontId="8" fillId="0" borderId="23" xfId="0" applyNumberFormat="1" applyFont="1" applyBorder="1">
      <alignment vertical="center"/>
    </xf>
    <xf numFmtId="0" fontId="8" fillId="0" borderId="16" xfId="0" applyFont="1" applyBorder="1" applyAlignment="1">
      <alignment horizontal="left" vertical="center"/>
    </xf>
    <xf numFmtId="41" fontId="8" fillId="0" borderId="19" xfId="0" applyNumberFormat="1" applyFont="1" applyBorder="1">
      <alignment vertical="center"/>
    </xf>
    <xf numFmtId="177" fontId="8" fillId="0" borderId="15" xfId="0" applyNumberFormat="1" applyFont="1" applyBorder="1">
      <alignment vertical="center"/>
    </xf>
    <xf numFmtId="0" fontId="8" fillId="0" borderId="44" xfId="0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41" fontId="8" fillId="0" borderId="38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40" xfId="2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25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0" fontId="22" fillId="0" borderId="0" xfId="3" applyFont="1">
      <alignment vertical="center"/>
    </xf>
    <xf numFmtId="0" fontId="23" fillId="0" borderId="24" xfId="3" applyFont="1" applyBorder="1" applyAlignment="1">
      <alignment horizontal="left"/>
    </xf>
    <xf numFmtId="0" fontId="17" fillId="0" borderId="24" xfId="3" applyFont="1" applyBorder="1">
      <alignment vertical="center"/>
    </xf>
    <xf numFmtId="41" fontId="8" fillId="0" borderId="24" xfId="2" applyNumberFormat="1" applyFont="1" applyFill="1" applyBorder="1" applyAlignment="1">
      <alignment horizontal="right" vertical="center"/>
    </xf>
    <xf numFmtId="177" fontId="8" fillId="0" borderId="24" xfId="2" applyNumberFormat="1" applyFont="1" applyFill="1" applyBorder="1" applyAlignment="1">
      <alignment vertical="center"/>
    </xf>
    <xf numFmtId="41" fontId="8" fillId="0" borderId="24" xfId="2" applyNumberFormat="1" applyFont="1" applyFill="1" applyBorder="1" applyAlignment="1">
      <alignment vertical="center"/>
    </xf>
    <xf numFmtId="177" fontId="8" fillId="0" borderId="24" xfId="2" applyNumberFormat="1" applyFont="1" applyFill="1" applyBorder="1" applyAlignment="1">
      <alignment horizontal="right" vertical="center"/>
    </xf>
    <xf numFmtId="0" fontId="8" fillId="0" borderId="24" xfId="2" applyNumberFormat="1" applyFont="1" applyFill="1" applyBorder="1" applyAlignment="1">
      <alignment horizontal="left" vertical="center"/>
    </xf>
    <xf numFmtId="41" fontId="8" fillId="0" borderId="14" xfId="2" applyNumberFormat="1" applyFont="1" applyFill="1" applyBorder="1" applyAlignment="1">
      <alignment horizontal="center" vertical="center"/>
    </xf>
    <xf numFmtId="41" fontId="8" fillId="0" borderId="4" xfId="2" applyNumberFormat="1" applyFont="1" applyFill="1" applyBorder="1" applyAlignment="1">
      <alignment horizontal="center" vertical="center"/>
    </xf>
    <xf numFmtId="41" fontId="8" fillId="0" borderId="2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center" vertical="center"/>
    </xf>
    <xf numFmtId="41" fontId="8" fillId="0" borderId="13" xfId="2" applyNumberFormat="1" applyFont="1" applyFill="1" applyBorder="1" applyAlignment="1">
      <alignment horizontal="center" vertical="center"/>
    </xf>
    <xf numFmtId="41" fontId="24" fillId="0" borderId="4" xfId="2" applyNumberFormat="1" applyFont="1" applyFill="1" applyBorder="1" applyAlignment="1">
      <alignment wrapText="1"/>
    </xf>
    <xf numFmtId="41" fontId="16" fillId="0" borderId="5" xfId="2" applyNumberFormat="1" applyFont="1" applyFill="1" applyBorder="1" applyAlignment="1">
      <alignment horizontal="center" vertical="center"/>
    </xf>
    <xf numFmtId="41" fontId="16" fillId="0" borderId="27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center" vertical="center"/>
    </xf>
    <xf numFmtId="41" fontId="8" fillId="0" borderId="5" xfId="2" applyNumberFormat="1" applyFont="1" applyFill="1" applyBorder="1" applyAlignment="1">
      <alignment horizontal="center" vertical="center"/>
    </xf>
    <xf numFmtId="41" fontId="8" fillId="0" borderId="27" xfId="2" applyNumberFormat="1" applyFont="1" applyFill="1" applyBorder="1" applyAlignment="1">
      <alignment horizontal="center" vertical="center"/>
    </xf>
    <xf numFmtId="41" fontId="8" fillId="0" borderId="6" xfId="2" applyNumberFormat="1" applyFont="1" applyFill="1" applyBorder="1" applyAlignment="1">
      <alignment horizontal="center" vertical="center"/>
    </xf>
    <xf numFmtId="41" fontId="8" fillId="0" borderId="7" xfId="2" applyNumberFormat="1" applyFont="1" applyFill="1" applyBorder="1" applyAlignment="1">
      <alignment horizontal="center" vertical="center"/>
    </xf>
    <xf numFmtId="41" fontId="8" fillId="0" borderId="45" xfId="2" applyNumberFormat="1" applyFont="1" applyFill="1" applyBorder="1" applyAlignment="1">
      <alignment horizontal="center" vertical="center"/>
    </xf>
    <xf numFmtId="180" fontId="22" fillId="0" borderId="11" xfId="3" applyNumberFormat="1" applyFont="1" applyBorder="1" applyAlignment="1">
      <alignment horizontal="center" vertical="center"/>
    </xf>
    <xf numFmtId="0" fontId="17" fillId="0" borderId="2" xfId="3" applyFont="1" applyBorder="1" applyAlignment="1">
      <alignment horizontal="right" vertical="center"/>
    </xf>
    <xf numFmtId="41" fontId="8" fillId="0" borderId="1" xfId="2" applyNumberFormat="1" applyFont="1" applyFill="1" applyBorder="1" applyAlignment="1">
      <alignment horizontal="right" vertical="center"/>
    </xf>
    <xf numFmtId="41" fontId="8" fillId="0" borderId="13" xfId="2" applyNumberFormat="1" applyFont="1" applyFill="1" applyBorder="1" applyAlignment="1">
      <alignment horizontal="right" vertical="center"/>
    </xf>
    <xf numFmtId="177" fontId="8" fillId="0" borderId="4" xfId="2" applyNumberFormat="1" applyFont="1" applyFill="1" applyBorder="1" applyAlignment="1">
      <alignment horizontal="center" vertical="center"/>
    </xf>
    <xf numFmtId="41" fontId="8" fillId="0" borderId="38" xfId="2" applyNumberFormat="1" applyFont="1" applyFill="1" applyBorder="1" applyAlignment="1">
      <alignment horizontal="center" vertical="center"/>
    </xf>
    <xf numFmtId="41" fontId="8" fillId="0" borderId="3" xfId="2" applyNumberFormat="1" applyFont="1" applyFill="1" applyBorder="1" applyAlignment="1">
      <alignment horizontal="center" vertical="center"/>
    </xf>
    <xf numFmtId="41" fontId="8" fillId="0" borderId="3" xfId="2" applyNumberFormat="1" applyFont="1" applyFill="1" applyBorder="1" applyAlignment="1">
      <alignment horizontal="right" vertical="center"/>
    </xf>
    <xf numFmtId="0" fontId="8" fillId="0" borderId="2" xfId="4" applyNumberFormat="1" applyFont="1" applyFill="1" applyBorder="1" applyAlignment="1">
      <alignment horizontal="left" vertical="center"/>
    </xf>
    <xf numFmtId="0" fontId="8" fillId="0" borderId="0" xfId="3" applyFont="1">
      <alignment vertical="center"/>
    </xf>
    <xf numFmtId="180" fontId="8" fillId="0" borderId="21" xfId="3" applyNumberFormat="1" applyFont="1" applyBorder="1">
      <alignment vertical="center"/>
    </xf>
    <xf numFmtId="0" fontId="25" fillId="0" borderId="9" xfId="3" applyFont="1" applyBorder="1" applyAlignment="1">
      <alignment horizontal="center" vertical="center"/>
    </xf>
    <xf numFmtId="41" fontId="8" fillId="0" borderId="40" xfId="2" applyNumberFormat="1" applyFont="1" applyFill="1" applyBorder="1" applyAlignment="1">
      <alignment horizontal="right"/>
    </xf>
    <xf numFmtId="41" fontId="8" fillId="0" borderId="22" xfId="2" applyNumberFormat="1" applyFont="1" applyFill="1" applyBorder="1" applyAlignment="1">
      <alignment horizontal="right"/>
    </xf>
    <xf numFmtId="177" fontId="8" fillId="0" borderId="0" xfId="2" applyNumberFormat="1" applyFont="1" applyFill="1" applyBorder="1" applyAlignment="1"/>
    <xf numFmtId="41" fontId="8" fillId="0" borderId="8" xfId="2" applyNumberFormat="1" applyFont="1" applyFill="1" applyBorder="1" applyAlignment="1"/>
    <xf numFmtId="41" fontId="8" fillId="0" borderId="22" xfId="2" applyNumberFormat="1" applyFont="1" applyFill="1" applyBorder="1" applyAlignment="1"/>
    <xf numFmtId="41" fontId="8" fillId="0" borderId="0" xfId="2" applyNumberFormat="1" applyFont="1" applyFill="1" applyBorder="1" applyAlignment="1"/>
    <xf numFmtId="41" fontId="8" fillId="0" borderId="9" xfId="2" applyNumberFormat="1" applyFont="1" applyFill="1" applyBorder="1" applyAlignment="1"/>
    <xf numFmtId="41" fontId="8" fillId="0" borderId="8" xfId="2" applyNumberFormat="1" applyFon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41" fontId="8" fillId="0" borderId="40" xfId="2" applyNumberFormat="1" applyFont="1" applyFill="1" applyBorder="1" applyAlignment="1"/>
    <xf numFmtId="41" fontId="8" fillId="0" borderId="10" xfId="2" applyNumberFormat="1" applyFont="1" applyFill="1" applyBorder="1" applyAlignment="1"/>
    <xf numFmtId="0" fontId="8" fillId="0" borderId="9" xfId="4" applyNumberFormat="1" applyFont="1" applyFill="1" applyBorder="1" applyAlignment="1">
      <alignment horizontal="left" vertical="center"/>
    </xf>
    <xf numFmtId="0" fontId="25" fillId="0" borderId="17" xfId="3" applyFont="1" applyBorder="1" applyAlignment="1">
      <alignment horizontal="center" vertical="center"/>
    </xf>
    <xf numFmtId="0" fontId="17" fillId="0" borderId="15" xfId="3" applyFont="1" applyBorder="1" applyAlignment="1">
      <alignment horizontal="center" vertical="center"/>
    </xf>
    <xf numFmtId="41" fontId="8" fillId="0" borderId="14" xfId="2" applyNumberFormat="1" applyFont="1" applyFill="1" applyBorder="1" applyAlignment="1">
      <alignment horizontal="right" vertical="center"/>
    </xf>
    <xf numFmtId="177" fontId="22" fillId="0" borderId="24" xfId="2" applyNumberFormat="1" applyFont="1" applyFill="1" applyBorder="1" applyAlignment="1"/>
    <xf numFmtId="177" fontId="22" fillId="0" borderId="16" xfId="2" applyNumberFormat="1" applyFont="1" applyFill="1" applyBorder="1" applyAlignment="1">
      <alignment horizontal="right"/>
    </xf>
    <xf numFmtId="41" fontId="8" fillId="0" borderId="39" xfId="2" applyNumberFormat="1" applyFont="1" applyFill="1" applyBorder="1" applyAlignment="1">
      <alignment horizontal="right" vertical="center"/>
    </xf>
    <xf numFmtId="41" fontId="8" fillId="0" borderId="16" xfId="2" applyNumberFormat="1" applyFont="1" applyFill="1" applyBorder="1" applyAlignment="1">
      <alignment horizontal="right" vertical="center"/>
    </xf>
    <xf numFmtId="0" fontId="22" fillId="0" borderId="46" xfId="3" applyFont="1" applyBorder="1">
      <alignment vertical="center"/>
    </xf>
    <xf numFmtId="181" fontId="25" fillId="0" borderId="47" xfId="3" applyNumberFormat="1" applyFont="1" applyBorder="1">
      <alignment vertical="center"/>
    </xf>
    <xf numFmtId="0" fontId="25" fillId="0" borderId="48" xfId="3" applyFont="1" applyBorder="1" applyAlignment="1">
      <alignment horizontal="left" vertical="center"/>
    </xf>
    <xf numFmtId="41" fontId="8" fillId="0" borderId="49" xfId="2" applyNumberFormat="1" applyFont="1" applyFill="1" applyBorder="1">
      <alignment vertical="center"/>
    </xf>
    <xf numFmtId="41" fontId="8" fillId="0" borderId="50" xfId="2" applyNumberFormat="1" applyFont="1" applyFill="1" applyBorder="1">
      <alignment vertical="center"/>
    </xf>
    <xf numFmtId="177" fontId="8" fillId="0" borderId="49" xfId="2" applyNumberFormat="1" applyFont="1" applyFill="1" applyBorder="1">
      <alignment vertical="center"/>
    </xf>
    <xf numFmtId="41" fontId="8" fillId="0" borderId="51" xfId="2" applyNumberFormat="1" applyFont="1" applyFill="1" applyBorder="1">
      <alignment vertical="center"/>
    </xf>
    <xf numFmtId="41" fontId="8" fillId="0" borderId="48" xfId="2" applyNumberFormat="1" applyFont="1" applyFill="1" applyBorder="1">
      <alignment vertical="center"/>
    </xf>
    <xf numFmtId="41" fontId="8" fillId="0" borderId="52" xfId="2" applyNumberFormat="1" applyFont="1" applyFill="1" applyBorder="1">
      <alignment vertical="center"/>
    </xf>
    <xf numFmtId="177" fontId="8" fillId="0" borderId="46" xfId="2" applyNumberFormat="1" applyFont="1" applyFill="1" applyBorder="1">
      <alignment vertical="center"/>
    </xf>
    <xf numFmtId="41" fontId="8" fillId="0" borderId="53" xfId="2" applyNumberFormat="1" applyFont="1" applyFill="1" applyBorder="1">
      <alignment vertical="center"/>
    </xf>
    <xf numFmtId="41" fontId="8" fillId="0" borderId="54" xfId="2" applyNumberFormat="1" applyFont="1" applyFill="1" applyBorder="1">
      <alignment vertical="center"/>
    </xf>
    <xf numFmtId="41" fontId="8" fillId="0" borderId="55" xfId="2" applyNumberFormat="1" applyFont="1" applyFill="1" applyBorder="1">
      <alignment vertical="center"/>
    </xf>
    <xf numFmtId="177" fontId="8" fillId="0" borderId="48" xfId="2" applyNumberFormat="1" applyFont="1" applyFill="1" applyBorder="1">
      <alignment vertical="center"/>
    </xf>
    <xf numFmtId="181" fontId="25" fillId="0" borderId="52" xfId="4" applyNumberFormat="1" applyFont="1" applyFill="1" applyBorder="1" applyAlignment="1">
      <alignment horizontal="right" vertical="center"/>
    </xf>
    <xf numFmtId="182" fontId="8" fillId="0" borderId="8" xfId="3" applyNumberFormat="1" applyFont="1" applyBorder="1" applyAlignment="1">
      <alignment horizontal="right" vertical="center"/>
    </xf>
    <xf numFmtId="182" fontId="22" fillId="0" borderId="56" xfId="3" applyNumberFormat="1" applyFont="1" applyBorder="1">
      <alignment vertical="center"/>
    </xf>
    <xf numFmtId="41" fontId="8" fillId="0" borderId="0" xfId="2" applyNumberFormat="1" applyFont="1" applyFill="1" applyBorder="1">
      <alignment vertical="center"/>
    </xf>
    <xf numFmtId="41" fontId="8" fillId="0" borderId="22" xfId="2" applyNumberFormat="1" applyFont="1" applyFill="1" applyBorder="1">
      <alignment vertical="center"/>
    </xf>
    <xf numFmtId="177" fontId="8" fillId="0" borderId="0" xfId="2" applyNumberFormat="1" applyFont="1" applyFill="1" applyBorder="1">
      <alignment vertical="center"/>
    </xf>
    <xf numFmtId="41" fontId="8" fillId="0" borderId="8" xfId="2" applyNumberFormat="1" applyFont="1" applyFill="1" applyBorder="1">
      <alignment vertical="center"/>
    </xf>
    <xf numFmtId="41" fontId="8" fillId="0" borderId="9" xfId="2" applyNumberFormat="1" applyFont="1" applyFill="1" applyBorder="1">
      <alignment vertical="center"/>
    </xf>
    <xf numFmtId="41" fontId="8" fillId="0" borderId="10" xfId="2" applyNumberFormat="1" applyFont="1" applyFill="1" applyBorder="1">
      <alignment vertical="center"/>
    </xf>
    <xf numFmtId="41" fontId="8" fillId="0" borderId="34" xfId="2" applyNumberFormat="1" applyFont="1" applyFill="1" applyBorder="1" applyAlignment="1">
      <alignment horizontal="right" vertical="center"/>
    </xf>
    <xf numFmtId="41" fontId="8" fillId="0" borderId="40" xfId="2" applyNumberFormat="1" applyFont="1" applyFill="1" applyBorder="1" applyAlignment="1">
      <alignment horizontal="right" vertical="center"/>
    </xf>
    <xf numFmtId="182" fontId="8" fillId="0" borderId="10" xfId="4" applyNumberFormat="1" applyFont="1" applyFill="1" applyBorder="1" applyAlignment="1">
      <alignment horizontal="right" vertical="center"/>
    </xf>
    <xf numFmtId="182" fontId="8" fillId="0" borderId="21" xfId="3" applyNumberFormat="1" applyFont="1" applyBorder="1" applyAlignment="1">
      <alignment horizontal="right" vertical="center"/>
    </xf>
    <xf numFmtId="182" fontId="22" fillId="0" borderId="23" xfId="3" applyNumberFormat="1" applyFont="1" applyBorder="1">
      <alignment vertical="center"/>
    </xf>
    <xf numFmtId="0" fontId="8" fillId="0" borderId="21" xfId="3" applyFont="1" applyBorder="1" applyAlignment="1">
      <alignment horizontal="right" vertical="center"/>
    </xf>
    <xf numFmtId="0" fontId="22" fillId="0" borderId="23" xfId="3" applyFont="1" applyBorder="1">
      <alignment vertical="center"/>
    </xf>
    <xf numFmtId="41" fontId="8" fillId="0" borderId="19" xfId="2" applyNumberFormat="1" applyFont="1" applyFill="1" applyBorder="1" applyAlignment="1">
      <alignment horizontal="center" vertical="center"/>
    </xf>
    <xf numFmtId="41" fontId="8" fillId="0" borderId="18" xfId="2" applyNumberFormat="1" applyFont="1" applyFill="1" applyBorder="1" applyAlignment="1">
      <alignment horizontal="center" vertical="center"/>
    </xf>
    <xf numFmtId="41" fontId="8" fillId="0" borderId="39" xfId="2" applyNumberFormat="1" applyFont="1" applyFill="1" applyBorder="1" applyAlignment="1">
      <alignment horizontal="center" vertical="center"/>
    </xf>
    <xf numFmtId="41" fontId="8" fillId="0" borderId="25" xfId="2" applyNumberFormat="1" applyFont="1" applyFill="1" applyBorder="1" applyAlignment="1">
      <alignment horizontal="center" vertical="center"/>
    </xf>
    <xf numFmtId="41" fontId="8" fillId="0" borderId="10" xfId="2" applyNumberFormat="1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vertical="center"/>
    </xf>
    <xf numFmtId="0" fontId="8" fillId="0" borderId="10" xfId="4" applyNumberFormat="1" applyFont="1" applyFill="1" applyBorder="1" applyAlignment="1">
      <alignment horizontal="right" vertical="center"/>
    </xf>
    <xf numFmtId="180" fontId="25" fillId="0" borderId="47" xfId="3" applyNumberFormat="1" applyFont="1" applyBorder="1" applyAlignment="1">
      <alignment horizontal="right" vertical="center"/>
    </xf>
    <xf numFmtId="0" fontId="26" fillId="0" borderId="48" xfId="3" applyFont="1" applyBorder="1">
      <alignment vertical="center"/>
    </xf>
    <xf numFmtId="177" fontId="8" fillId="0" borderId="48" xfId="2" applyNumberFormat="1" applyFont="1" applyFill="1" applyBorder="1" applyAlignment="1">
      <alignment vertical="center"/>
    </xf>
    <xf numFmtId="0" fontId="25" fillId="0" borderId="52" xfId="4" applyNumberFormat="1" applyFont="1" applyFill="1" applyBorder="1" applyAlignment="1">
      <alignment horizontal="right" vertical="center"/>
    </xf>
    <xf numFmtId="182" fontId="8" fillId="0" borderId="31" xfId="3" applyNumberFormat="1" applyFont="1" applyBorder="1" applyAlignment="1">
      <alignment horizontal="right" vertical="center"/>
    </xf>
    <xf numFmtId="0" fontId="8" fillId="0" borderId="31" xfId="3" applyFont="1" applyBorder="1" applyAlignment="1">
      <alignment horizontal="right" vertical="center"/>
    </xf>
    <xf numFmtId="0" fontId="22" fillId="0" borderId="56" xfId="3" applyFont="1" applyBorder="1">
      <alignment vertical="center"/>
    </xf>
    <xf numFmtId="177" fontId="8" fillId="0" borderId="0" xfId="2" applyNumberFormat="1" applyFont="1" applyFill="1" applyBorder="1" applyAlignment="1">
      <alignment horizontal="center" vertical="center"/>
    </xf>
    <xf numFmtId="0" fontId="25" fillId="0" borderId="48" xfId="3" applyFont="1" applyBorder="1">
      <alignment vertical="center"/>
    </xf>
    <xf numFmtId="41" fontId="8" fillId="0" borderId="51" xfId="2" applyNumberFormat="1" applyFont="1" applyFill="1" applyBorder="1" applyAlignment="1">
      <alignment horizontal="right" vertical="center"/>
    </xf>
    <xf numFmtId="41" fontId="8" fillId="0" borderId="50" xfId="2" applyNumberFormat="1" applyFont="1" applyFill="1" applyBorder="1" applyAlignment="1">
      <alignment horizontal="right" vertical="center"/>
    </xf>
    <xf numFmtId="41" fontId="8" fillId="0" borderId="53" xfId="2" applyNumberFormat="1" applyFont="1" applyFill="1" applyBorder="1" applyAlignment="1">
      <alignment horizontal="right" vertical="center"/>
    </xf>
    <xf numFmtId="41" fontId="8" fillId="0" borderId="54" xfId="2" applyNumberFormat="1" applyFont="1" applyFill="1" applyBorder="1" applyAlignment="1">
      <alignment horizontal="right" vertical="center"/>
    </xf>
    <xf numFmtId="41" fontId="8" fillId="0" borderId="55" xfId="2" applyNumberFormat="1" applyFont="1" applyFill="1" applyBorder="1" applyAlignment="1">
      <alignment horizontal="right" vertical="center"/>
    </xf>
    <xf numFmtId="41" fontId="8" fillId="0" borderId="52" xfId="2" applyNumberFormat="1" applyFont="1" applyFill="1" applyBorder="1" applyAlignment="1">
      <alignment horizontal="right" vertical="center"/>
    </xf>
    <xf numFmtId="182" fontId="22" fillId="0" borderId="33" xfId="3" applyNumberFormat="1" applyFont="1" applyBorder="1">
      <alignment vertical="center"/>
    </xf>
    <xf numFmtId="0" fontId="8" fillId="0" borderId="8" xfId="3" applyFont="1" applyBorder="1" applyAlignment="1">
      <alignment horizontal="right" vertical="center"/>
    </xf>
    <xf numFmtId="0" fontId="22" fillId="0" borderId="33" xfId="3" applyFont="1" applyBorder="1">
      <alignment vertical="center"/>
    </xf>
    <xf numFmtId="0" fontId="22" fillId="0" borderId="9" xfId="3" applyFont="1" applyBorder="1" applyAlignment="1">
      <alignment vertical="center" shrinkToFit="1"/>
    </xf>
    <xf numFmtId="0" fontId="22" fillId="0" borderId="9" xfId="3" applyFont="1" applyBorder="1">
      <alignment vertical="center"/>
    </xf>
    <xf numFmtId="0" fontId="8" fillId="0" borderId="14" xfId="3" applyFont="1" applyBorder="1" applyAlignment="1">
      <alignment horizontal="right" vertical="center"/>
    </xf>
    <xf numFmtId="0" fontId="22" fillId="0" borderId="37" xfId="3" applyFont="1" applyBorder="1">
      <alignment vertical="center"/>
    </xf>
    <xf numFmtId="41" fontId="8" fillId="0" borderId="24" xfId="2" applyNumberFormat="1" applyFont="1" applyFill="1" applyBorder="1">
      <alignment vertical="center"/>
    </xf>
    <xf numFmtId="41" fontId="8" fillId="0" borderId="19" xfId="2" applyNumberFormat="1" applyFont="1" applyFill="1" applyBorder="1">
      <alignment vertical="center"/>
    </xf>
    <xf numFmtId="177" fontId="8" fillId="0" borderId="24" xfId="2" applyNumberFormat="1" applyFont="1" applyFill="1" applyBorder="1">
      <alignment vertical="center"/>
    </xf>
    <xf numFmtId="41" fontId="8" fillId="0" borderId="14" xfId="2" applyNumberFormat="1" applyFont="1" applyFill="1" applyBorder="1">
      <alignment vertical="center"/>
    </xf>
    <xf numFmtId="41" fontId="8" fillId="0" borderId="15" xfId="2" applyNumberFormat="1" applyFont="1" applyFill="1" applyBorder="1">
      <alignment vertical="center"/>
    </xf>
    <xf numFmtId="41" fontId="8" fillId="0" borderId="16" xfId="2" applyNumberFormat="1" applyFont="1" applyFill="1" applyBorder="1">
      <alignment vertical="center"/>
    </xf>
    <xf numFmtId="41" fontId="8" fillId="0" borderId="18" xfId="2" applyNumberFormat="1" applyFont="1" applyFill="1" applyBorder="1" applyAlignment="1">
      <alignment horizontal="right" vertical="center"/>
    </xf>
    <xf numFmtId="0" fontId="8" fillId="0" borderId="16" xfId="4" applyNumberFormat="1" applyFont="1" applyFill="1" applyBorder="1" applyAlignment="1">
      <alignment horizontal="right" vertical="center"/>
    </xf>
    <xf numFmtId="0" fontId="8" fillId="0" borderId="0" xfId="3" applyFont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>
      <alignment horizontal="right" vertical="center"/>
    </xf>
    <xf numFmtId="0" fontId="8" fillId="0" borderId="16" xfId="4" applyNumberFormat="1" applyFont="1" applyFill="1" applyBorder="1" applyAlignment="1">
      <alignment horizontal="left" vertical="center"/>
    </xf>
    <xf numFmtId="177" fontId="8" fillId="0" borderId="52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>
      <alignment vertical="center"/>
    </xf>
    <xf numFmtId="0" fontId="8" fillId="0" borderId="17" xfId="3" applyFont="1" applyBorder="1" applyAlignment="1">
      <alignment horizontal="right" vertical="center"/>
    </xf>
    <xf numFmtId="0" fontId="22" fillId="0" borderId="25" xfId="3" applyFont="1" applyBorder="1">
      <alignment vertical="center"/>
    </xf>
    <xf numFmtId="0" fontId="23" fillId="0" borderId="0" xfId="3" applyFont="1" applyAlignment="1">
      <alignment horizontal="left" vertical="center"/>
    </xf>
    <xf numFmtId="0" fontId="17" fillId="0" borderId="0" xfId="3" applyFont="1">
      <alignment vertical="center"/>
    </xf>
    <xf numFmtId="177" fontId="8" fillId="0" borderId="0" xfId="2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horizontal="left" vertical="center"/>
    </xf>
    <xf numFmtId="177" fontId="8" fillId="0" borderId="48" xfId="2" applyNumberFormat="1" applyFont="1" applyFill="1" applyBorder="1" applyAlignment="1">
      <alignment horizontal="right" vertical="center"/>
    </xf>
    <xf numFmtId="41" fontId="8" fillId="0" borderId="23" xfId="2" applyNumberFormat="1" applyFont="1" applyFill="1" applyBorder="1">
      <alignment vertical="center"/>
    </xf>
    <xf numFmtId="177" fontId="8" fillId="0" borderId="52" xfId="2" applyNumberFormat="1" applyFont="1" applyFill="1" applyBorder="1" applyAlignment="1">
      <alignment vertical="center"/>
    </xf>
    <xf numFmtId="41" fontId="27" fillId="0" borderId="0" xfId="2" applyNumberFormat="1" applyFont="1" applyBorder="1">
      <alignment vertical="center"/>
    </xf>
    <xf numFmtId="41" fontId="27" fillId="0" borderId="10" xfId="2" applyNumberFormat="1" applyFont="1" applyBorder="1">
      <alignment vertical="center"/>
    </xf>
    <xf numFmtId="0" fontId="8" fillId="0" borderId="4" xfId="3" applyFont="1" applyBorder="1" applyAlignment="1">
      <alignment horizontal="right" vertical="center"/>
    </xf>
    <xf numFmtId="0" fontId="22" fillId="0" borderId="4" xfId="3" applyFont="1" applyBorder="1">
      <alignment vertical="center"/>
    </xf>
    <xf numFmtId="41" fontId="8" fillId="0" borderId="4" xfId="2" applyNumberFormat="1" applyFont="1" applyFill="1" applyBorder="1">
      <alignment vertical="center"/>
    </xf>
    <xf numFmtId="177" fontId="8" fillId="0" borderId="4" xfId="2" applyNumberFormat="1" applyFont="1" applyFill="1" applyBorder="1">
      <alignment vertical="center"/>
    </xf>
    <xf numFmtId="177" fontId="8" fillId="0" borderId="4" xfId="2" applyNumberFormat="1" applyFont="1" applyFill="1" applyBorder="1" applyAlignment="1">
      <alignment vertical="center"/>
    </xf>
    <xf numFmtId="0" fontId="8" fillId="0" borderId="4" xfId="4" applyNumberFormat="1" applyFont="1" applyFill="1" applyBorder="1" applyAlignment="1">
      <alignment horizontal="right" vertical="center"/>
    </xf>
    <xf numFmtId="0" fontId="3" fillId="0" borderId="24" xfId="3" applyFont="1" applyBorder="1" applyAlignment="1">
      <alignment horizontal="left" vertical="center"/>
    </xf>
    <xf numFmtId="0" fontId="8" fillId="0" borderId="24" xfId="4" applyNumberFormat="1" applyFont="1" applyFill="1" applyBorder="1" applyAlignment="1">
      <alignment horizontal="left" vertical="center"/>
    </xf>
    <xf numFmtId="0" fontId="17" fillId="0" borderId="9" xfId="3" applyFont="1" applyBorder="1">
      <alignment vertical="center"/>
    </xf>
    <xf numFmtId="49" fontId="8" fillId="0" borderId="21" xfId="3" applyNumberFormat="1" applyFont="1" applyBorder="1" applyAlignment="1">
      <alignment horizontal="right" vertical="center"/>
    </xf>
    <xf numFmtId="41" fontId="8" fillId="0" borderId="34" xfId="2" applyNumberFormat="1" applyFont="1" applyFill="1" applyBorder="1">
      <alignment vertical="center"/>
    </xf>
    <xf numFmtId="177" fontId="8" fillId="0" borderId="9" xfId="2" applyNumberFormat="1" applyFont="1" applyFill="1" applyBorder="1">
      <alignment vertical="center"/>
    </xf>
    <xf numFmtId="177" fontId="8" fillId="0" borderId="15" xfId="2" applyNumberFormat="1" applyFont="1" applyFill="1" applyBorder="1">
      <alignment vertical="center"/>
    </xf>
    <xf numFmtId="41" fontId="8" fillId="0" borderId="16" xfId="2" applyNumberFormat="1" applyFont="1" applyFill="1" applyBorder="1" applyAlignment="1">
      <alignment horizontal="center" vertical="center"/>
    </xf>
    <xf numFmtId="177" fontId="8" fillId="0" borderId="15" xfId="2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center" vertical="center"/>
    </xf>
    <xf numFmtId="0" fontId="22" fillId="0" borderId="23" xfId="3" applyFont="1" applyBorder="1" applyAlignment="1">
      <alignment vertical="center" shrinkToFit="1"/>
    </xf>
    <xf numFmtId="0" fontId="22" fillId="0" borderId="17" xfId="3" applyFont="1" applyBorder="1">
      <alignment vertical="center"/>
    </xf>
    <xf numFmtId="177" fontId="8" fillId="0" borderId="14" xfId="2" applyNumberFormat="1" applyFont="1" applyFill="1" applyBorder="1">
      <alignment vertical="center"/>
    </xf>
    <xf numFmtId="0" fontId="22" fillId="0" borderId="16" xfId="4" applyNumberFormat="1" applyFont="1" applyFill="1" applyBorder="1">
      <alignment vertical="center"/>
    </xf>
    <xf numFmtId="183" fontId="22" fillId="0" borderId="0" xfId="3" applyNumberFormat="1" applyFont="1">
      <alignment vertical="center"/>
    </xf>
    <xf numFmtId="41" fontId="22" fillId="0" borderId="0" xfId="2" applyNumberFormat="1" applyFont="1" applyBorder="1">
      <alignment vertical="center"/>
    </xf>
    <xf numFmtId="177" fontId="22" fillId="0" borderId="0" xfId="2" applyNumberFormat="1" applyFont="1" applyBorder="1">
      <alignment vertical="center"/>
    </xf>
    <xf numFmtId="0" fontId="27" fillId="0" borderId="0" xfId="3" applyFont="1">
      <alignment vertical="center"/>
    </xf>
    <xf numFmtId="0" fontId="17" fillId="0" borderId="0" xfId="3" applyFont="1" applyAlignment="1">
      <alignment horizontal="center" vertical="center"/>
    </xf>
    <xf numFmtId="41" fontId="22" fillId="0" borderId="0" xfId="3" applyNumberFormat="1" applyFont="1" applyAlignment="1">
      <alignment horizontal="center" vertical="center"/>
    </xf>
    <xf numFmtId="0" fontId="22" fillId="0" borderId="0" xfId="3" applyFont="1" applyAlignment="1"/>
    <xf numFmtId="0" fontId="3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41" fontId="8" fillId="0" borderId="0" xfId="2" applyNumberFormat="1" applyFont="1" applyFill="1" applyAlignment="1">
      <alignment horizontal="center" vertical="center"/>
    </xf>
    <xf numFmtId="180" fontId="22" fillId="0" borderId="8" xfId="3" applyNumberFormat="1" applyFont="1" applyBorder="1" applyAlignment="1">
      <alignment horizontal="right" vertical="center"/>
    </xf>
    <xf numFmtId="0" fontId="17" fillId="0" borderId="4" xfId="3" applyFont="1" applyBorder="1">
      <alignment vertical="center"/>
    </xf>
    <xf numFmtId="41" fontId="8" fillId="0" borderId="2" xfId="2" applyNumberFormat="1" applyFont="1" applyFill="1" applyBorder="1" applyAlignment="1">
      <alignment horizontal="right" vertical="center"/>
    </xf>
    <xf numFmtId="41" fontId="30" fillId="0" borderId="8" xfId="2" applyNumberFormat="1" applyFont="1" applyFill="1" applyBorder="1" applyAlignment="1">
      <alignment horizontal="right" vertical="center"/>
    </xf>
    <xf numFmtId="41" fontId="30" fillId="0" borderId="22" xfId="2" applyNumberFormat="1" applyFont="1" applyFill="1" applyBorder="1" applyAlignment="1">
      <alignment horizontal="right" vertical="center"/>
    </xf>
    <xf numFmtId="41" fontId="30" fillId="0" borderId="9" xfId="2" applyNumberFormat="1" applyFont="1" applyFill="1" applyBorder="1" applyAlignment="1">
      <alignment horizontal="right" vertical="center"/>
    </xf>
    <xf numFmtId="181" fontId="30" fillId="0" borderId="47" xfId="3" applyNumberFormat="1" applyFont="1" applyBorder="1" applyAlignment="1">
      <alignment horizontal="right" vertical="center"/>
    </xf>
    <xf numFmtId="0" fontId="30" fillId="0" borderId="49" xfId="3" applyFont="1" applyBorder="1">
      <alignment vertical="center"/>
    </xf>
    <xf numFmtId="41" fontId="30" fillId="0" borderId="1" xfId="2" applyNumberFormat="1" applyFont="1" applyFill="1" applyBorder="1" applyAlignment="1">
      <alignment horizontal="right" vertical="center"/>
    </xf>
    <xf numFmtId="41" fontId="30" fillId="0" borderId="13" xfId="2" applyNumberFormat="1" applyFont="1" applyFill="1" applyBorder="1" applyAlignment="1">
      <alignment horizontal="right" vertical="center"/>
    </xf>
    <xf numFmtId="41" fontId="30" fillId="0" borderId="55" xfId="2" applyNumberFormat="1" applyFont="1" applyFill="1" applyBorder="1" applyAlignment="1">
      <alignment horizontal="right" vertical="center"/>
    </xf>
    <xf numFmtId="184" fontId="8" fillId="0" borderId="57" xfId="3" applyNumberFormat="1" applyFont="1" applyBorder="1" applyAlignment="1">
      <alignment horizontal="right" vertical="center"/>
    </xf>
    <xf numFmtId="0" fontId="17" fillId="0" borderId="0" xfId="3" applyFont="1" applyAlignment="1">
      <alignment vertical="center" shrinkToFit="1"/>
    </xf>
    <xf numFmtId="41" fontId="8" fillId="0" borderId="57" xfId="2" applyNumberFormat="1" applyFont="1" applyFill="1" applyBorder="1" applyAlignment="1">
      <alignment horizontal="right" vertical="center"/>
    </xf>
    <xf numFmtId="41" fontId="32" fillId="0" borderId="58" xfId="2" applyNumberFormat="1" applyFont="1" applyFill="1" applyBorder="1" applyAlignment="1">
      <alignment horizontal="right" vertical="center"/>
    </xf>
    <xf numFmtId="41" fontId="32" fillId="0" borderId="23" xfId="2" applyNumberFormat="1" applyFont="1" applyFill="1" applyBorder="1" applyAlignment="1">
      <alignment horizontal="right" vertical="center"/>
    </xf>
    <xf numFmtId="184" fontId="8" fillId="0" borderId="21" xfId="3" applyNumberFormat="1" applyFont="1" applyBorder="1" applyAlignment="1">
      <alignment horizontal="right" vertical="center"/>
    </xf>
    <xf numFmtId="41" fontId="32" fillId="0" borderId="22" xfId="2" applyNumberFormat="1" applyFont="1" applyFill="1" applyBorder="1" applyAlignment="1">
      <alignment horizontal="right" vertical="center"/>
    </xf>
    <xf numFmtId="0" fontId="17" fillId="0" borderId="9" xfId="3" applyFont="1" applyBorder="1" applyAlignment="1">
      <alignment vertical="center" shrinkToFit="1"/>
    </xf>
    <xf numFmtId="184" fontId="8" fillId="0" borderId="17" xfId="3" applyNumberFormat="1" applyFont="1" applyBorder="1" applyAlignment="1">
      <alignment horizontal="right" vertical="center"/>
    </xf>
    <xf numFmtId="0" fontId="17" fillId="0" borderId="24" xfId="3" applyFont="1" applyBorder="1" applyAlignment="1">
      <alignment vertical="center" shrinkToFit="1"/>
    </xf>
    <xf numFmtId="41" fontId="32" fillId="0" borderId="19" xfId="2" applyNumberFormat="1" applyFont="1" applyFill="1" applyBorder="1" applyAlignment="1">
      <alignment horizontal="right" vertical="center"/>
    </xf>
    <xf numFmtId="41" fontId="32" fillId="0" borderId="25" xfId="2" applyNumberFormat="1" applyFont="1" applyFill="1" applyBorder="1" applyAlignment="1">
      <alignment horizontal="right" vertical="center"/>
    </xf>
    <xf numFmtId="0" fontId="30" fillId="0" borderId="49" xfId="3" applyFont="1" applyBorder="1" applyAlignment="1">
      <alignment vertical="center" shrinkToFit="1"/>
    </xf>
    <xf numFmtId="41" fontId="30" fillId="0" borderId="51" xfId="2" applyNumberFormat="1" applyFont="1" applyFill="1" applyBorder="1" applyAlignment="1">
      <alignment horizontal="right" vertical="center"/>
    </xf>
    <xf numFmtId="41" fontId="30" fillId="0" borderId="50" xfId="2" applyNumberFormat="1" applyFont="1" applyFill="1" applyBorder="1" applyAlignment="1">
      <alignment horizontal="right" vertical="center"/>
    </xf>
    <xf numFmtId="0" fontId="17" fillId="0" borderId="15" xfId="3" applyFont="1" applyBorder="1" applyAlignment="1">
      <alignment vertical="center" shrinkToFit="1"/>
    </xf>
    <xf numFmtId="181" fontId="30" fillId="0" borderId="51" xfId="3" applyNumberFormat="1" applyFont="1" applyBorder="1" applyAlignment="1">
      <alignment horizontal="right" vertical="center"/>
    </xf>
    <xf numFmtId="0" fontId="30" fillId="0" borderId="55" xfId="3" applyFont="1" applyBorder="1" applyAlignment="1">
      <alignment vertical="center" shrinkToFit="1"/>
    </xf>
    <xf numFmtId="41" fontId="30" fillId="0" borderId="48" xfId="2" applyNumberFormat="1" applyFont="1" applyFill="1" applyBorder="1" applyAlignment="1">
      <alignment horizontal="right" vertical="center"/>
    </xf>
    <xf numFmtId="0" fontId="8" fillId="0" borderId="8" xfId="5" applyBorder="1">
      <alignment vertical="center"/>
    </xf>
    <xf numFmtId="0" fontId="17" fillId="0" borderId="23" xfId="5" applyFont="1" applyBorder="1" applyAlignment="1">
      <alignment vertical="center" shrinkToFit="1"/>
    </xf>
    <xf numFmtId="38" fontId="8" fillId="0" borderId="8" xfId="2" applyFont="1" applyFill="1" applyBorder="1">
      <alignment vertical="center"/>
    </xf>
    <xf numFmtId="0" fontId="8" fillId="0" borderId="14" xfId="5" applyBorder="1">
      <alignment vertical="center"/>
    </xf>
    <xf numFmtId="0" fontId="17" fillId="0" borderId="25" xfId="5" applyFont="1" applyBorder="1" applyAlignment="1">
      <alignment vertical="center" shrinkToFit="1"/>
    </xf>
    <xf numFmtId="38" fontId="8" fillId="0" borderId="14" xfId="2" applyFont="1" applyFill="1" applyBorder="1">
      <alignment vertical="center"/>
    </xf>
    <xf numFmtId="38" fontId="8" fillId="0" borderId="19" xfId="2" applyFont="1" applyFill="1" applyBorder="1">
      <alignment vertical="center"/>
    </xf>
    <xf numFmtId="38" fontId="8" fillId="0" borderId="15" xfId="2" applyFont="1" applyFill="1" applyBorder="1">
      <alignment vertical="center"/>
    </xf>
    <xf numFmtId="181" fontId="30" fillId="0" borderId="59" xfId="3" applyNumberFormat="1" applyFont="1" applyBorder="1" applyAlignment="1">
      <alignment horizontal="right" vertical="center"/>
    </xf>
    <xf numFmtId="0" fontId="30" fillId="0" borderId="46" xfId="3" applyFont="1" applyBorder="1" applyAlignment="1">
      <alignment vertical="center" shrinkToFit="1"/>
    </xf>
    <xf numFmtId="41" fontId="30" fillId="0" borderId="60" xfId="2" applyNumberFormat="1" applyFont="1" applyFill="1" applyBorder="1" applyAlignment="1">
      <alignment horizontal="right" vertical="center"/>
    </xf>
    <xf numFmtId="41" fontId="30" fillId="0" borderId="61" xfId="2" applyNumberFormat="1" applyFont="1" applyFill="1" applyBorder="1" applyAlignment="1">
      <alignment horizontal="right" vertical="center"/>
    </xf>
    <xf numFmtId="41" fontId="30" fillId="0" borderId="62" xfId="2" applyNumberFormat="1" applyFont="1" applyFill="1" applyBorder="1" applyAlignment="1">
      <alignment horizontal="right" vertical="center"/>
    </xf>
    <xf numFmtId="184" fontId="8" fillId="0" borderId="4" xfId="3" applyNumberFormat="1" applyFont="1" applyBorder="1" applyAlignment="1">
      <alignment horizontal="right" vertical="center"/>
    </xf>
    <xf numFmtId="41" fontId="8" fillId="0" borderId="4" xfId="2" applyNumberFormat="1" applyFont="1" applyFill="1" applyBorder="1" applyAlignment="1">
      <alignment horizontal="right" vertical="center"/>
    </xf>
    <xf numFmtId="41" fontId="32" fillId="0" borderId="4" xfId="2" applyNumberFormat="1" applyFont="1" applyFill="1" applyBorder="1" applyAlignment="1">
      <alignment horizontal="right" vertical="center"/>
    </xf>
    <xf numFmtId="41" fontId="32" fillId="0" borderId="40" xfId="2" applyNumberFormat="1" applyFont="1" applyFill="1" applyBorder="1" applyAlignment="1">
      <alignment horizontal="right" vertical="center"/>
    </xf>
    <xf numFmtId="180" fontId="22" fillId="0" borderId="47" xfId="3" applyNumberFormat="1" applyFont="1" applyBorder="1" applyAlignment="1">
      <alignment horizontal="right" vertical="center"/>
    </xf>
    <xf numFmtId="0" fontId="30" fillId="0" borderId="54" xfId="3" applyFont="1" applyBorder="1">
      <alignment vertical="center"/>
    </xf>
    <xf numFmtId="41" fontId="30" fillId="0" borderId="47" xfId="2" applyNumberFormat="1" applyFont="1" applyFill="1" applyBorder="1" applyAlignment="1">
      <alignment horizontal="right" vertical="center"/>
    </xf>
    <xf numFmtId="41" fontId="30" fillId="0" borderId="20" xfId="2" applyNumberFormat="1" applyFont="1" applyFill="1" applyBorder="1" applyAlignment="1">
      <alignment horizontal="right" vertical="center"/>
    </xf>
    <xf numFmtId="41" fontId="32" fillId="0" borderId="63" xfId="2" applyNumberFormat="1" applyFont="1" applyFill="1" applyBorder="1" applyAlignment="1">
      <alignment horizontal="right" vertical="center"/>
    </xf>
    <xf numFmtId="41" fontId="32" fillId="0" borderId="0" xfId="2" applyNumberFormat="1" applyFont="1" applyFill="1" applyBorder="1" applyAlignment="1">
      <alignment horizontal="right" vertical="center"/>
    </xf>
    <xf numFmtId="184" fontId="8" fillId="0" borderId="0" xfId="3" applyNumberFormat="1" applyFont="1" applyAlignment="1">
      <alignment horizontal="right" vertical="center"/>
    </xf>
    <xf numFmtId="41" fontId="22" fillId="0" borderId="0" xfId="3" applyNumberFormat="1" applyFont="1">
      <alignment vertical="center"/>
    </xf>
    <xf numFmtId="0" fontId="8" fillId="0" borderId="0" xfId="3" applyFont="1" applyAlignment="1"/>
    <xf numFmtId="0" fontId="16" fillId="0" borderId="0" xfId="3" applyFont="1" applyAlignment="1">
      <alignment horizontal="right"/>
    </xf>
    <xf numFmtId="0" fontId="28" fillId="0" borderId="0" xfId="3" applyFont="1" applyAlignment="1">
      <alignment horizontal="right"/>
    </xf>
    <xf numFmtId="0" fontId="29" fillId="0" borderId="0" xfId="3" applyFont="1" applyAlignment="1">
      <alignment horizontal="center" vertical="center"/>
    </xf>
    <xf numFmtId="41" fontId="8" fillId="0" borderId="0" xfId="3" applyNumberFormat="1" applyFont="1" applyAlignment="1"/>
    <xf numFmtId="41" fontId="27" fillId="0" borderId="0" xfId="3" applyNumberFormat="1" applyFont="1" applyAlignment="1"/>
    <xf numFmtId="41" fontId="31" fillId="0" borderId="0" xfId="3" applyNumberFormat="1" applyFont="1" applyAlignment="1"/>
    <xf numFmtId="41" fontId="8" fillId="0" borderId="0" xfId="3" applyNumberFormat="1" applyFont="1">
      <alignment vertical="center"/>
    </xf>
    <xf numFmtId="0" fontId="8" fillId="0" borderId="0" xfId="7" applyAlignment="1">
      <alignment horizontal="center"/>
    </xf>
    <xf numFmtId="0" fontId="8" fillId="0" borderId="0" xfId="7"/>
    <xf numFmtId="0" fontId="37" fillId="3" borderId="64" xfId="7" applyFont="1" applyFill="1" applyBorder="1" applyAlignment="1">
      <alignment horizontal="center" vertical="center" shrinkToFit="1"/>
    </xf>
    <xf numFmtId="0" fontId="16" fillId="0" borderId="68" xfId="7" applyFont="1" applyBorder="1" applyAlignment="1">
      <alignment vertical="center"/>
    </xf>
    <xf numFmtId="0" fontId="16" fillId="0" borderId="68" xfId="7" applyFont="1" applyBorder="1" applyAlignment="1">
      <alignment vertical="center" shrinkToFit="1"/>
    </xf>
    <xf numFmtId="0" fontId="8" fillId="0" borderId="70" xfId="7" applyBorder="1" applyAlignment="1">
      <alignment vertical="center" wrapText="1"/>
    </xf>
    <xf numFmtId="0" fontId="33" fillId="0" borderId="0" xfId="6">
      <alignment vertical="center"/>
    </xf>
    <xf numFmtId="0" fontId="33" fillId="0" borderId="0" xfId="6" applyFill="1">
      <alignment vertical="center"/>
    </xf>
    <xf numFmtId="0" fontId="33" fillId="0" borderId="0" xfId="6" applyAlignment="1"/>
    <xf numFmtId="0" fontId="33" fillId="0" borderId="0" xfId="6" applyAlignment="1">
      <alignment horizontal="center" vertical="center"/>
    </xf>
    <xf numFmtId="41" fontId="33" fillId="0" borderId="0" xfId="6" applyNumberFormat="1" applyAlignment="1">
      <alignment vertical="center"/>
    </xf>
    <xf numFmtId="38" fontId="33" fillId="0" borderId="0" xfId="6" applyNumberFormat="1" applyAlignment="1">
      <alignment vertical="center"/>
    </xf>
    <xf numFmtId="41" fontId="33" fillId="0" borderId="0" xfId="6" applyNumberFormat="1">
      <alignment vertical="center"/>
    </xf>
    <xf numFmtId="38" fontId="33" fillId="0" borderId="0" xfId="6" applyNumberFormat="1" applyAlignment="1"/>
    <xf numFmtId="38" fontId="33" fillId="0" borderId="0" xfId="6" applyNumberFormat="1" applyFill="1" applyAlignment="1"/>
    <xf numFmtId="0" fontId="8" fillId="0" borderId="66" xfId="7" applyBorder="1" applyAlignment="1">
      <alignment horizontal="left" vertical="center" wrapText="1"/>
    </xf>
    <xf numFmtId="0" fontId="34" fillId="0" borderId="0" xfId="7" quotePrefix="1" applyFont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0" fontId="37" fillId="3" borderId="65" xfId="7" applyFont="1" applyFill="1" applyBorder="1" applyAlignment="1">
      <alignment horizontal="center" vertical="center" shrinkToFit="1"/>
    </xf>
    <xf numFmtId="0" fontId="37" fillId="3" borderId="66" xfId="7" applyFont="1" applyFill="1" applyBorder="1" applyAlignment="1">
      <alignment horizontal="center" vertical="center" shrinkToFit="1"/>
    </xf>
    <xf numFmtId="0" fontId="8" fillId="0" borderId="67" xfId="7" applyBorder="1" applyAlignment="1">
      <alignment vertical="center" wrapText="1"/>
    </xf>
    <xf numFmtId="0" fontId="8" fillId="0" borderId="34" xfId="7" applyBorder="1" applyAlignment="1">
      <alignment vertical="center" wrapText="1"/>
    </xf>
    <xf numFmtId="0" fontId="8" fillId="0" borderId="67" xfId="7" applyBorder="1" applyAlignment="1">
      <alignment horizontal="left" vertical="center" wrapText="1"/>
    </xf>
    <xf numFmtId="0" fontId="8" fillId="0" borderId="34" xfId="7" applyBorder="1" applyAlignment="1">
      <alignment horizontal="left" vertical="center" wrapText="1"/>
    </xf>
    <xf numFmtId="0" fontId="8" fillId="0" borderId="69" xfId="7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38" fontId="7" fillId="0" borderId="4" xfId="2" applyFont="1" applyBorder="1" applyAlignment="1">
      <alignment horizontal="center" vertical="center"/>
    </xf>
    <xf numFmtId="38" fontId="7" fillId="0" borderId="2" xfId="2" applyFont="1" applyBorder="1" applyAlignment="1">
      <alignment horizontal="center" vertical="center"/>
    </xf>
    <xf numFmtId="38" fontId="7" fillId="0" borderId="8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7" fillId="0" borderId="9" xfId="2" applyFont="1" applyBorder="1" applyAlignment="1">
      <alignment horizontal="center" vertical="center"/>
    </xf>
    <xf numFmtId="38" fontId="7" fillId="0" borderId="6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8" fillId="0" borderId="4" xfId="2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38" fontId="8" fillId="0" borderId="24" xfId="2" applyFont="1" applyBorder="1" applyAlignment="1">
      <alignment horizontal="center" vertical="center"/>
    </xf>
    <xf numFmtId="38" fontId="8" fillId="0" borderId="15" xfId="2" applyFont="1" applyBorder="1" applyAlignment="1">
      <alignment horizontal="center" vertical="center"/>
    </xf>
    <xf numFmtId="38" fontId="8" fillId="0" borderId="14" xfId="2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quotePrefix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38" fontId="8" fillId="0" borderId="4" xfId="2" applyFont="1" applyBorder="1" applyAlignment="1"/>
    <xf numFmtId="38" fontId="8" fillId="0" borderId="14" xfId="2" applyFont="1" applyBorder="1" applyAlignment="1"/>
    <xf numFmtId="38" fontId="8" fillId="0" borderId="24" xfId="2" applyFont="1" applyBorder="1" applyAlignment="1"/>
    <xf numFmtId="38" fontId="8" fillId="0" borderId="2" xfId="2" applyFont="1" applyBorder="1" applyAlignment="1"/>
    <xf numFmtId="38" fontId="8" fillId="0" borderId="15" xfId="2" applyFont="1" applyBorder="1" applyAlignment="1"/>
    <xf numFmtId="38" fontId="8" fillId="0" borderId="0" xfId="2" applyFont="1" applyFill="1" applyAlignment="1">
      <alignment horizontal="center" wrapText="1"/>
    </xf>
    <xf numFmtId="38" fontId="8" fillId="0" borderId="3" xfId="2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center" vertical="center"/>
    </xf>
    <xf numFmtId="38" fontId="8" fillId="0" borderId="16" xfId="2" applyFont="1" applyFill="1" applyBorder="1" applyAlignment="1">
      <alignment horizontal="center" vertical="center"/>
    </xf>
    <xf numFmtId="38" fontId="8" fillId="0" borderId="5" xfId="2" applyFont="1" applyFill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38" fontId="8" fillId="0" borderId="4" xfId="2" applyFont="1" applyBorder="1" applyAlignment="1">
      <alignment vertical="center"/>
    </xf>
    <xf numFmtId="38" fontId="8" fillId="0" borderId="3" xfId="2" applyFont="1" applyBorder="1" applyAlignment="1">
      <alignment horizontal="center" vertical="center"/>
    </xf>
    <xf numFmtId="38" fontId="8" fillId="0" borderId="9" xfId="2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shrinkToFit="1"/>
    </xf>
    <xf numFmtId="0" fontId="7" fillId="0" borderId="8" xfId="3" applyFont="1" applyBorder="1" applyAlignment="1">
      <alignment horizontal="center" vertical="center" shrinkToFit="1"/>
    </xf>
    <xf numFmtId="0" fontId="7" fillId="0" borderId="14" xfId="3" applyFont="1" applyBorder="1" applyAlignment="1">
      <alignment horizontal="center" vertical="center" shrinkToFit="1"/>
    </xf>
    <xf numFmtId="38" fontId="8" fillId="0" borderId="6" xfId="2" applyFont="1" applyBorder="1" applyAlignment="1">
      <alignment horizontal="center" vertical="center"/>
    </xf>
    <xf numFmtId="38" fontId="8" fillId="0" borderId="7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 wrapText="1"/>
    </xf>
    <xf numFmtId="38" fontId="8" fillId="0" borderId="19" xfId="2" applyFont="1" applyBorder="1" applyAlignment="1">
      <alignment horizontal="center" vertical="center" wrapText="1"/>
    </xf>
    <xf numFmtId="38" fontId="8" fillId="0" borderId="38" xfId="2" applyFont="1" applyBorder="1" applyAlignment="1">
      <alignment horizontal="center" vertical="center" wrapText="1"/>
    </xf>
    <xf numFmtId="38" fontId="8" fillId="0" borderId="39" xfId="2" applyFont="1" applyBorder="1" applyAlignment="1">
      <alignment horizontal="center" vertical="center" wrapText="1"/>
    </xf>
    <xf numFmtId="38" fontId="8" fillId="0" borderId="16" xfId="2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7" fillId="0" borderId="5" xfId="2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/>
    </xf>
    <xf numFmtId="38" fontId="7" fillId="0" borderId="18" xfId="2" applyFont="1" applyBorder="1" applyAlignment="1">
      <alignment horizontal="center" vertical="center"/>
    </xf>
    <xf numFmtId="38" fontId="7" fillId="0" borderId="15" xfId="2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41" fontId="8" fillId="0" borderId="1" xfId="2" applyNumberFormat="1" applyFont="1" applyBorder="1" applyAlignment="1">
      <alignment horizontal="center" vertical="center"/>
    </xf>
    <xf numFmtId="41" fontId="8" fillId="0" borderId="8" xfId="2" applyNumberFormat="1" applyFont="1" applyBorder="1" applyAlignment="1">
      <alignment horizontal="center" vertical="center"/>
    </xf>
    <xf numFmtId="41" fontId="8" fillId="0" borderId="14" xfId="2" applyNumberFormat="1" applyFont="1" applyBorder="1" applyAlignment="1">
      <alignment horizontal="center" vertical="center"/>
    </xf>
    <xf numFmtId="41" fontId="8" fillId="0" borderId="3" xfId="2" applyNumberFormat="1" applyFont="1" applyBorder="1" applyAlignment="1">
      <alignment horizontal="center" vertical="center"/>
    </xf>
    <xf numFmtId="41" fontId="8" fillId="0" borderId="10" xfId="2" applyNumberFormat="1" applyFont="1" applyBorder="1" applyAlignment="1">
      <alignment horizontal="center" vertical="center"/>
    </xf>
    <xf numFmtId="41" fontId="8" fillId="0" borderId="16" xfId="2" applyNumberFormat="1" applyFont="1" applyBorder="1" applyAlignment="1">
      <alignment horizontal="center" vertical="center"/>
    </xf>
    <xf numFmtId="41" fontId="8" fillId="0" borderId="4" xfId="2" applyNumberFormat="1" applyFont="1" applyBorder="1" applyAlignment="1">
      <alignment horizontal="center" vertical="center"/>
    </xf>
    <xf numFmtId="41" fontId="8" fillId="0" borderId="2" xfId="2" applyNumberFormat="1" applyFont="1" applyBorder="1" applyAlignment="1">
      <alignment horizontal="center" vertical="center"/>
    </xf>
    <xf numFmtId="41" fontId="7" fillId="0" borderId="1" xfId="3" applyNumberFormat="1" applyFont="1" applyBorder="1" applyAlignment="1">
      <alignment horizontal="center" vertical="center"/>
    </xf>
    <xf numFmtId="41" fontId="7" fillId="0" borderId="8" xfId="3" applyNumberFormat="1" applyFont="1" applyBorder="1" applyAlignment="1">
      <alignment horizontal="center" vertical="center"/>
    </xf>
    <xf numFmtId="41" fontId="7" fillId="0" borderId="14" xfId="3" applyNumberFormat="1" applyFont="1" applyBorder="1" applyAlignment="1">
      <alignment horizontal="center" vertical="center"/>
    </xf>
    <xf numFmtId="41" fontId="8" fillId="0" borderId="5" xfId="2" applyNumberFormat="1" applyFont="1" applyBorder="1" applyAlignment="1">
      <alignment horizontal="center" vertical="center"/>
    </xf>
    <xf numFmtId="41" fontId="8" fillId="0" borderId="4" xfId="2" applyNumberFormat="1" applyFont="1" applyBorder="1" applyAlignment="1">
      <alignment vertical="center"/>
    </xf>
    <xf numFmtId="41" fontId="8" fillId="0" borderId="9" xfId="2" applyNumberFormat="1" applyFont="1" applyBorder="1" applyAlignment="1">
      <alignment horizontal="center" vertical="center"/>
    </xf>
    <xf numFmtId="41" fontId="8" fillId="0" borderId="15" xfId="2" applyNumberFormat="1" applyFont="1" applyBorder="1" applyAlignment="1">
      <alignment horizontal="center" vertical="center"/>
    </xf>
    <xf numFmtId="41" fontId="9" fillId="2" borderId="0" xfId="3" applyNumberFormat="1" applyFill="1" applyAlignment="1">
      <alignment horizontal="center" vertical="center" wrapText="1"/>
    </xf>
    <xf numFmtId="41" fontId="8" fillId="0" borderId="24" xfId="2" applyNumberFormat="1" applyFont="1" applyBorder="1" applyAlignment="1">
      <alignment horizontal="right" vertical="center"/>
    </xf>
    <xf numFmtId="41" fontId="8" fillId="0" borderId="3" xfId="2" applyNumberFormat="1" applyFont="1" applyBorder="1" applyAlignment="1">
      <alignment horizontal="center" vertical="center" shrinkToFit="1"/>
    </xf>
    <xf numFmtId="41" fontId="8" fillId="0" borderId="10" xfId="2" applyNumberFormat="1" applyFont="1" applyBorder="1" applyAlignment="1">
      <alignment horizontal="center" vertical="center" shrinkToFit="1"/>
    </xf>
    <xf numFmtId="41" fontId="8" fillId="0" borderId="16" xfId="2" applyNumberFormat="1" applyFont="1" applyBorder="1" applyAlignment="1">
      <alignment horizontal="center" vertical="center" shrinkToFit="1"/>
    </xf>
    <xf numFmtId="41" fontId="8" fillId="0" borderId="6" xfId="2" applyNumberFormat="1" applyFont="1" applyBorder="1" applyAlignment="1">
      <alignment horizontal="center" vertical="center"/>
    </xf>
    <xf numFmtId="41" fontId="8" fillId="0" borderId="7" xfId="2" applyNumberFormat="1" applyFont="1" applyBorder="1" applyAlignment="1">
      <alignment horizontal="center" vertical="center"/>
    </xf>
    <xf numFmtId="41" fontId="8" fillId="0" borderId="13" xfId="2" applyNumberFormat="1" applyFont="1" applyBorder="1" applyAlignment="1">
      <alignment horizontal="center" vertical="center" wrapText="1"/>
    </xf>
    <xf numFmtId="41" fontId="8" fillId="0" borderId="19" xfId="2" applyNumberFormat="1" applyFont="1" applyBorder="1" applyAlignment="1">
      <alignment horizontal="center" vertical="center" wrapText="1"/>
    </xf>
    <xf numFmtId="41" fontId="8" fillId="0" borderId="38" xfId="2" applyNumberFormat="1" applyFont="1" applyBorder="1" applyAlignment="1">
      <alignment horizontal="center" vertical="center" wrapText="1"/>
    </xf>
    <xf numFmtId="41" fontId="8" fillId="0" borderId="39" xfId="2" applyNumberFormat="1" applyFont="1" applyBorder="1" applyAlignment="1">
      <alignment horizontal="center" vertical="center" wrapText="1"/>
    </xf>
    <xf numFmtId="41" fontId="7" fillId="0" borderId="3" xfId="2" applyNumberFormat="1" applyFont="1" applyBorder="1" applyAlignment="1">
      <alignment horizontal="center" vertical="center"/>
    </xf>
    <xf numFmtId="41" fontId="7" fillId="0" borderId="10" xfId="2" applyNumberFormat="1" applyFont="1" applyBorder="1" applyAlignment="1">
      <alignment horizontal="center" vertical="center"/>
    </xf>
    <xf numFmtId="41" fontId="7" fillId="0" borderId="16" xfId="2" applyNumberFormat="1" applyFont="1" applyBorder="1" applyAlignment="1">
      <alignment horizontal="center" vertical="center"/>
    </xf>
    <xf numFmtId="41" fontId="7" fillId="0" borderId="1" xfId="2" applyNumberFormat="1" applyFont="1" applyBorder="1" applyAlignment="1">
      <alignment horizontal="center" vertical="center"/>
    </xf>
    <xf numFmtId="41" fontId="7" fillId="0" borderId="8" xfId="2" applyNumberFormat="1" applyFont="1" applyBorder="1" applyAlignment="1">
      <alignment horizontal="center" vertical="center"/>
    </xf>
    <xf numFmtId="41" fontId="7" fillId="0" borderId="14" xfId="2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top" wrapText="1"/>
    </xf>
    <xf numFmtId="0" fontId="8" fillId="0" borderId="9" xfId="2" applyNumberFormat="1" applyFont="1" applyFill="1" applyBorder="1" applyAlignment="1">
      <alignment horizontal="left" vertical="center"/>
    </xf>
    <xf numFmtId="0" fontId="8" fillId="0" borderId="15" xfId="2" applyNumberFormat="1" applyFont="1" applyFill="1" applyBorder="1" applyAlignment="1">
      <alignment horizontal="left" vertical="center"/>
    </xf>
    <xf numFmtId="41" fontId="8" fillId="0" borderId="4" xfId="2" applyNumberFormat="1" applyFont="1" applyFill="1" applyBorder="1" applyAlignment="1">
      <alignment horizontal="center" vertical="center"/>
    </xf>
    <xf numFmtId="41" fontId="8" fillId="0" borderId="2" xfId="2" applyNumberFormat="1" applyFont="1" applyFill="1" applyBorder="1" applyAlignment="1">
      <alignment horizontal="center" vertical="center"/>
    </xf>
    <xf numFmtId="41" fontId="8" fillId="0" borderId="5" xfId="2" applyNumberFormat="1" applyFont="1" applyFill="1" applyBorder="1" applyAlignment="1">
      <alignment horizontal="center" vertical="center" shrinkToFit="1"/>
    </xf>
    <xf numFmtId="41" fontId="8" fillId="0" borderId="6" xfId="2" applyNumberFormat="1" applyFont="1" applyFill="1" applyBorder="1" applyAlignment="1">
      <alignment horizontal="center" vertical="center" shrinkToFit="1"/>
    </xf>
    <xf numFmtId="41" fontId="8" fillId="0" borderId="1" xfId="2" applyNumberFormat="1" applyFont="1" applyFill="1" applyBorder="1" applyAlignment="1">
      <alignment horizontal="center" vertical="center"/>
    </xf>
    <xf numFmtId="41" fontId="8" fillId="0" borderId="3" xfId="2" applyNumberFormat="1" applyFont="1" applyFill="1" applyBorder="1" applyAlignment="1">
      <alignment horizontal="center" vertical="center" wrapText="1"/>
    </xf>
    <xf numFmtId="41" fontId="8" fillId="0" borderId="16" xfId="2" applyNumberFormat="1" applyFont="1" applyFill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41" fontId="8" fillId="0" borderId="8" xfId="2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9" xfId="2" applyNumberFormat="1" applyFont="1" applyFill="1" applyBorder="1" applyAlignment="1">
      <alignment horizontal="center" vertical="center"/>
    </xf>
    <xf numFmtId="41" fontId="22" fillId="0" borderId="8" xfId="2" applyNumberFormat="1" applyFont="1" applyFill="1" applyBorder="1" applyAlignment="1">
      <alignment horizontal="center" vertical="center"/>
    </xf>
    <xf numFmtId="41" fontId="8" fillId="0" borderId="14" xfId="2" applyNumberFormat="1" applyFont="1" applyFill="1" applyBorder="1" applyAlignment="1">
      <alignment horizontal="center" vertical="center"/>
    </xf>
    <xf numFmtId="41" fontId="8" fillId="0" borderId="24" xfId="2" applyNumberFormat="1" applyFont="1" applyFill="1" applyBorder="1" applyAlignment="1">
      <alignment horizontal="center" vertical="center"/>
    </xf>
    <xf numFmtId="41" fontId="8" fillId="0" borderId="15" xfId="2" applyNumberFormat="1" applyFont="1" applyFill="1" applyBorder="1" applyAlignment="1">
      <alignment horizontal="center" vertical="center"/>
    </xf>
    <xf numFmtId="41" fontId="22" fillId="0" borderId="14" xfId="2" applyNumberFormat="1" applyFont="1" applyFill="1" applyBorder="1" applyAlignment="1">
      <alignment horizontal="center" vertical="center"/>
    </xf>
    <xf numFmtId="41" fontId="22" fillId="0" borderId="15" xfId="2" applyNumberFormat="1" applyFont="1" applyFill="1" applyBorder="1" applyAlignment="1">
      <alignment horizontal="center" vertical="center"/>
    </xf>
    <xf numFmtId="177" fontId="8" fillId="0" borderId="3" xfId="2" applyNumberFormat="1" applyFont="1" applyFill="1" applyBorder="1" applyAlignment="1">
      <alignment horizontal="center" vertical="center"/>
    </xf>
    <xf numFmtId="177" fontId="22" fillId="0" borderId="16" xfId="2" applyNumberFormat="1" applyFont="1" applyFill="1" applyBorder="1" applyAlignment="1">
      <alignment horizontal="center" vertical="center"/>
    </xf>
    <xf numFmtId="41" fontId="8" fillId="0" borderId="13" xfId="2" applyNumberFormat="1" applyFont="1" applyFill="1" applyBorder="1" applyAlignment="1">
      <alignment horizontal="center" vertical="center"/>
    </xf>
    <xf numFmtId="41" fontId="22" fillId="0" borderId="19" xfId="2" applyNumberFormat="1" applyFont="1" applyFill="1" applyBorder="1" applyAlignment="1">
      <alignment horizontal="center" vertical="center"/>
    </xf>
    <xf numFmtId="41" fontId="8" fillId="0" borderId="4" xfId="2" applyNumberFormat="1" applyFont="1" applyFill="1" applyBorder="1" applyAlignment="1">
      <alignment horizontal="center" vertical="center" shrinkToFit="1"/>
    </xf>
    <xf numFmtId="41" fontId="22" fillId="0" borderId="24" xfId="2" applyNumberFormat="1" applyFont="1" applyFill="1" applyBorder="1" applyAlignment="1">
      <alignment horizontal="center" vertical="center" shrinkToFit="1"/>
    </xf>
    <xf numFmtId="41" fontId="8" fillId="0" borderId="20" xfId="2" applyNumberFormat="1" applyFont="1" applyFill="1" applyBorder="1" applyAlignment="1">
      <alignment horizontal="center" vertical="center"/>
    </xf>
    <xf numFmtId="41" fontId="22" fillId="0" borderId="25" xfId="2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41" fontId="22" fillId="0" borderId="4" xfId="2" applyNumberFormat="1" applyFont="1" applyFill="1" applyBorder="1" applyAlignment="1">
      <alignment horizontal="center" vertical="center"/>
    </xf>
    <xf numFmtId="41" fontId="22" fillId="0" borderId="2" xfId="2" applyNumberFormat="1" applyFont="1" applyFill="1" applyBorder="1" applyAlignment="1">
      <alignment horizontal="center" vertical="center"/>
    </xf>
    <xf numFmtId="41" fontId="8" fillId="0" borderId="5" xfId="2" applyNumberFormat="1" applyFont="1" applyFill="1" applyBorder="1" applyAlignment="1">
      <alignment horizontal="center" vertical="center"/>
    </xf>
    <xf numFmtId="41" fontId="8" fillId="0" borderId="6" xfId="2" applyNumberFormat="1" applyFont="1" applyFill="1" applyBorder="1" applyAlignment="1">
      <alignment horizontal="center" vertical="center"/>
    </xf>
    <xf numFmtId="41" fontId="8" fillId="0" borderId="7" xfId="2" applyNumberFormat="1" applyFont="1" applyFill="1" applyBorder="1" applyAlignment="1">
      <alignment horizontal="center" vertical="center"/>
    </xf>
    <xf numFmtId="41" fontId="22" fillId="0" borderId="5" xfId="2" applyNumberFormat="1" applyFont="1" applyFill="1" applyBorder="1" applyAlignment="1">
      <alignment horizontal="center" vertical="center"/>
    </xf>
    <xf numFmtId="41" fontId="22" fillId="0" borderId="7" xfId="2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left" vertical="center"/>
    </xf>
    <xf numFmtId="0" fontId="8" fillId="0" borderId="9" xfId="4" applyNumberFormat="1" applyFont="1" applyFill="1" applyBorder="1" applyAlignment="1">
      <alignment horizontal="left" vertical="center"/>
    </xf>
    <xf numFmtId="0" fontId="8" fillId="0" borderId="15" xfId="4" applyNumberFormat="1" applyFont="1" applyFill="1" applyBorder="1" applyAlignment="1">
      <alignment horizontal="left" vertical="center"/>
    </xf>
    <xf numFmtId="0" fontId="8" fillId="0" borderId="2" xfId="3" applyFont="1" applyBorder="1" applyAlignment="1">
      <alignment horizontal="center" vertical="center"/>
    </xf>
    <xf numFmtId="41" fontId="8" fillId="0" borderId="23" xfId="2" applyNumberFormat="1" applyFont="1" applyFill="1" applyBorder="1" applyAlignment="1">
      <alignment horizontal="center" vertical="center"/>
    </xf>
    <xf numFmtId="41" fontId="8" fillId="0" borderId="25" xfId="2" applyNumberFormat="1" applyFont="1" applyFill="1" applyBorder="1" applyAlignment="1">
      <alignment horizontal="center" vertical="center"/>
    </xf>
    <xf numFmtId="180" fontId="30" fillId="0" borderId="8" xfId="3" applyNumberFormat="1" applyFont="1" applyBorder="1" applyAlignment="1">
      <alignment horizontal="center" vertical="center"/>
    </xf>
    <xf numFmtId="180" fontId="30" fillId="0" borderId="9" xfId="3" applyNumberFormat="1" applyFont="1" applyBorder="1" applyAlignment="1">
      <alignment horizontal="center" vertical="center"/>
    </xf>
    <xf numFmtId="0" fontId="8" fillId="0" borderId="11" xfId="3" applyFont="1" applyBorder="1" applyAlignment="1">
      <alignment horizontal="right" vertical="center"/>
    </xf>
    <xf numFmtId="0" fontId="8" fillId="0" borderId="21" xfId="3" applyFont="1" applyBorder="1" applyAlignment="1">
      <alignment horizontal="right" vertical="center"/>
    </xf>
    <xf numFmtId="0" fontId="8" fillId="0" borderId="17" xfId="3" applyFont="1" applyBorder="1" applyAlignment="1">
      <alignment horizontal="right" vertical="center"/>
    </xf>
    <xf numFmtId="0" fontId="8" fillId="0" borderId="20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41" fontId="22" fillId="0" borderId="11" xfId="3" applyNumberFormat="1" applyFont="1" applyBorder="1" applyAlignment="1">
      <alignment horizontal="center" vertical="center" wrapText="1"/>
    </xf>
    <xf numFmtId="41" fontId="22" fillId="0" borderId="21" xfId="3" applyNumberFormat="1" applyFont="1" applyBorder="1" applyAlignment="1">
      <alignment horizontal="center" vertical="center" wrapText="1"/>
    </xf>
    <xf numFmtId="41" fontId="22" fillId="0" borderId="17" xfId="3" applyNumberFormat="1" applyFont="1" applyBorder="1" applyAlignment="1">
      <alignment horizontal="center" vertical="center" wrapText="1"/>
    </xf>
    <xf numFmtId="41" fontId="17" fillId="0" borderId="20" xfId="2" applyNumberFormat="1" applyFont="1" applyFill="1" applyBorder="1" applyAlignment="1">
      <alignment horizontal="center" vertical="center"/>
    </xf>
    <xf numFmtId="41" fontId="17" fillId="0" borderId="23" xfId="2" applyNumberFormat="1" applyFont="1" applyFill="1" applyBorder="1" applyAlignment="1">
      <alignment horizontal="center" vertical="center"/>
    </xf>
    <xf numFmtId="41" fontId="17" fillId="0" borderId="25" xfId="2" applyNumberFormat="1" applyFont="1" applyFill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41" fontId="8" fillId="0" borderId="22" xfId="2" applyNumberFormat="1" applyFont="1" applyFill="1" applyBorder="1" applyAlignment="1">
      <alignment horizontal="center" vertical="center"/>
    </xf>
    <xf numFmtId="41" fontId="8" fillId="0" borderId="19" xfId="2" applyNumberFormat="1" applyFont="1" applyFill="1" applyBorder="1" applyAlignment="1">
      <alignment horizontal="center" vertical="center"/>
    </xf>
  </cellXfs>
  <cellStyles count="9">
    <cellStyle name="ハイパーリンク" xfId="6" builtinId="8"/>
    <cellStyle name="ハイパーリンク 2" xfId="8" xr:uid="{5395FC25-7D80-4AAC-9FFF-E5B86DDB8CE5}"/>
    <cellStyle name="桁区切り" xfId="1" builtinId="6"/>
    <cellStyle name="桁区切り 2" xfId="2" xr:uid="{BB634E43-97E7-4B33-B95F-E012E2ACA0C7}"/>
    <cellStyle name="通貨 2" xfId="4" xr:uid="{75FE4042-27A6-4ADF-B94A-D59D42BC75BD}"/>
    <cellStyle name="標準" xfId="0" builtinId="0"/>
    <cellStyle name="標準 2" xfId="3" xr:uid="{C484730C-DE00-43D8-A65A-7BE2730F903F}"/>
    <cellStyle name="標準 2 2" xfId="5" xr:uid="{5A24993E-B027-466C-B6E3-963A5A4297AC}"/>
    <cellStyle name="標準_h14_gaiyo" xfId="7" xr:uid="{E09CFD01-37F9-4E5D-AE51-187627DCB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22</xdr:row>
      <xdr:rowOff>38100</xdr:rowOff>
    </xdr:from>
    <xdr:to>
      <xdr:col>0</xdr:col>
      <xdr:colOff>514350</xdr:colOff>
      <xdr:row>23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3EDE15-4BCD-4BB8-BEFA-0B9E6F74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839200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30</xdr:row>
      <xdr:rowOff>28575</xdr:rowOff>
    </xdr:from>
    <xdr:to>
      <xdr:col>0</xdr:col>
      <xdr:colOff>485775</xdr:colOff>
      <xdr:row>31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467066-B644-48E4-909C-3640288D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030075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22</xdr:row>
      <xdr:rowOff>28575</xdr:rowOff>
    </xdr:from>
    <xdr:to>
      <xdr:col>0</xdr:col>
      <xdr:colOff>504825</xdr:colOff>
      <xdr:row>22</xdr:row>
      <xdr:rowOff>371475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DACD504-172B-44A0-A9CA-E51768A3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791575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30</xdr:row>
      <xdr:rowOff>28575</xdr:rowOff>
    </xdr:from>
    <xdr:to>
      <xdr:col>0</xdr:col>
      <xdr:colOff>514350</xdr:colOff>
      <xdr:row>30</xdr:row>
      <xdr:rowOff>371475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252F4C6A-8A50-419D-A384-40B5B618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991975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19050</xdr:rowOff>
    </xdr:from>
    <xdr:to>
      <xdr:col>0</xdr:col>
      <xdr:colOff>533400</xdr:colOff>
      <xdr:row>22</xdr:row>
      <xdr:rowOff>361950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3345EF4-1823-4716-99AE-09330960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153400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30</xdr:row>
      <xdr:rowOff>19050</xdr:rowOff>
    </xdr:from>
    <xdr:to>
      <xdr:col>0</xdr:col>
      <xdr:colOff>533400</xdr:colOff>
      <xdr:row>30</xdr:row>
      <xdr:rowOff>361950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9A496B2-BE0E-4682-829F-7C75D881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201400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78C93-D8E0-4B58-AC1F-24C2BD4D0E59}">
  <sheetPr>
    <tabColor rgb="FFFFC000"/>
  </sheetPr>
  <dimension ref="A1:C33"/>
  <sheetViews>
    <sheetView tabSelected="1" workbookViewId="0">
      <selection activeCell="A2" sqref="A2"/>
    </sheetView>
  </sheetViews>
  <sheetFormatPr defaultRowHeight="15.75" x14ac:dyDescent="0.4"/>
  <cols>
    <col min="1" max="1" width="9" style="220"/>
    <col min="2" max="2" width="34.375" style="107" customWidth="1"/>
    <col min="3" max="3" width="88.625" style="107" bestFit="1" customWidth="1"/>
    <col min="4" max="4" width="7.25" style="107" customWidth="1"/>
    <col min="5" max="257" width="9" style="107"/>
    <col min="258" max="258" width="34.375" style="107" customWidth="1"/>
    <col min="259" max="259" width="88.625" style="107" bestFit="1" customWidth="1"/>
    <col min="260" max="260" width="7.25" style="107" customWidth="1"/>
    <col min="261" max="513" width="9" style="107"/>
    <col min="514" max="514" width="34.375" style="107" customWidth="1"/>
    <col min="515" max="515" width="88.625" style="107" bestFit="1" customWidth="1"/>
    <col min="516" max="516" width="7.25" style="107" customWidth="1"/>
    <col min="517" max="769" width="9" style="107"/>
    <col min="770" max="770" width="34.375" style="107" customWidth="1"/>
    <col min="771" max="771" width="88.625" style="107" bestFit="1" customWidth="1"/>
    <col min="772" max="772" width="7.25" style="107" customWidth="1"/>
    <col min="773" max="1025" width="9" style="107"/>
    <col min="1026" max="1026" width="34.375" style="107" customWidth="1"/>
    <col min="1027" max="1027" width="88.625" style="107" bestFit="1" customWidth="1"/>
    <col min="1028" max="1028" width="7.25" style="107" customWidth="1"/>
    <col min="1029" max="1281" width="9" style="107"/>
    <col min="1282" max="1282" width="34.375" style="107" customWidth="1"/>
    <col min="1283" max="1283" width="88.625" style="107" bestFit="1" customWidth="1"/>
    <col min="1284" max="1284" width="7.25" style="107" customWidth="1"/>
    <col min="1285" max="1537" width="9" style="107"/>
    <col min="1538" max="1538" width="34.375" style="107" customWidth="1"/>
    <col min="1539" max="1539" width="88.625" style="107" bestFit="1" customWidth="1"/>
    <col min="1540" max="1540" width="7.25" style="107" customWidth="1"/>
    <col min="1541" max="1793" width="9" style="107"/>
    <col min="1794" max="1794" width="34.375" style="107" customWidth="1"/>
    <col min="1795" max="1795" width="88.625" style="107" bestFit="1" customWidth="1"/>
    <col min="1796" max="1796" width="7.25" style="107" customWidth="1"/>
    <col min="1797" max="2049" width="9" style="107"/>
    <col min="2050" max="2050" width="34.375" style="107" customWidth="1"/>
    <col min="2051" max="2051" width="88.625" style="107" bestFit="1" customWidth="1"/>
    <col min="2052" max="2052" width="7.25" style="107" customWidth="1"/>
    <col min="2053" max="2305" width="9" style="107"/>
    <col min="2306" max="2306" width="34.375" style="107" customWidth="1"/>
    <col min="2307" max="2307" width="88.625" style="107" bestFit="1" customWidth="1"/>
    <col min="2308" max="2308" width="7.25" style="107" customWidth="1"/>
    <col min="2309" max="2561" width="9" style="107"/>
    <col min="2562" max="2562" width="34.375" style="107" customWidth="1"/>
    <col min="2563" max="2563" width="88.625" style="107" bestFit="1" customWidth="1"/>
    <col min="2564" max="2564" width="7.25" style="107" customWidth="1"/>
    <col min="2565" max="2817" width="9" style="107"/>
    <col min="2818" max="2818" width="34.375" style="107" customWidth="1"/>
    <col min="2819" max="2819" width="88.625" style="107" bestFit="1" customWidth="1"/>
    <col min="2820" max="2820" width="7.25" style="107" customWidth="1"/>
    <col min="2821" max="3073" width="9" style="107"/>
    <col min="3074" max="3074" width="34.375" style="107" customWidth="1"/>
    <col min="3075" max="3075" width="88.625" style="107" bestFit="1" customWidth="1"/>
    <col min="3076" max="3076" width="7.25" style="107" customWidth="1"/>
    <col min="3077" max="3329" width="9" style="107"/>
    <col min="3330" max="3330" width="34.375" style="107" customWidth="1"/>
    <col min="3331" max="3331" width="88.625" style="107" bestFit="1" customWidth="1"/>
    <col min="3332" max="3332" width="7.25" style="107" customWidth="1"/>
    <col min="3333" max="3585" width="9" style="107"/>
    <col min="3586" max="3586" width="34.375" style="107" customWidth="1"/>
    <col min="3587" max="3587" width="88.625" style="107" bestFit="1" customWidth="1"/>
    <col min="3588" max="3588" width="7.25" style="107" customWidth="1"/>
    <col min="3589" max="3841" width="9" style="107"/>
    <col min="3842" max="3842" width="34.375" style="107" customWidth="1"/>
    <col min="3843" max="3843" width="88.625" style="107" bestFit="1" customWidth="1"/>
    <col min="3844" max="3844" width="7.25" style="107" customWidth="1"/>
    <col min="3845" max="4097" width="9" style="107"/>
    <col min="4098" max="4098" width="34.375" style="107" customWidth="1"/>
    <col min="4099" max="4099" width="88.625" style="107" bestFit="1" customWidth="1"/>
    <col min="4100" max="4100" width="7.25" style="107" customWidth="1"/>
    <col min="4101" max="4353" width="9" style="107"/>
    <col min="4354" max="4354" width="34.375" style="107" customWidth="1"/>
    <col min="4355" max="4355" width="88.625" style="107" bestFit="1" customWidth="1"/>
    <col min="4356" max="4356" width="7.25" style="107" customWidth="1"/>
    <col min="4357" max="4609" width="9" style="107"/>
    <col min="4610" max="4610" width="34.375" style="107" customWidth="1"/>
    <col min="4611" max="4611" width="88.625" style="107" bestFit="1" customWidth="1"/>
    <col min="4612" max="4612" width="7.25" style="107" customWidth="1"/>
    <col min="4613" max="4865" width="9" style="107"/>
    <col min="4866" max="4866" width="34.375" style="107" customWidth="1"/>
    <col min="4867" max="4867" width="88.625" style="107" bestFit="1" customWidth="1"/>
    <col min="4868" max="4868" width="7.25" style="107" customWidth="1"/>
    <col min="4869" max="5121" width="9" style="107"/>
    <col min="5122" max="5122" width="34.375" style="107" customWidth="1"/>
    <col min="5123" max="5123" width="88.625" style="107" bestFit="1" customWidth="1"/>
    <col min="5124" max="5124" width="7.25" style="107" customWidth="1"/>
    <col min="5125" max="5377" width="9" style="107"/>
    <col min="5378" max="5378" width="34.375" style="107" customWidth="1"/>
    <col min="5379" max="5379" width="88.625" style="107" bestFit="1" customWidth="1"/>
    <col min="5380" max="5380" width="7.25" style="107" customWidth="1"/>
    <col min="5381" max="5633" width="9" style="107"/>
    <col min="5634" max="5634" width="34.375" style="107" customWidth="1"/>
    <col min="5635" max="5635" width="88.625" style="107" bestFit="1" customWidth="1"/>
    <col min="5636" max="5636" width="7.25" style="107" customWidth="1"/>
    <col min="5637" max="5889" width="9" style="107"/>
    <col min="5890" max="5890" width="34.375" style="107" customWidth="1"/>
    <col min="5891" max="5891" width="88.625" style="107" bestFit="1" customWidth="1"/>
    <col min="5892" max="5892" width="7.25" style="107" customWidth="1"/>
    <col min="5893" max="6145" width="9" style="107"/>
    <col min="6146" max="6146" width="34.375" style="107" customWidth="1"/>
    <col min="6147" max="6147" width="88.625" style="107" bestFit="1" customWidth="1"/>
    <col min="6148" max="6148" width="7.25" style="107" customWidth="1"/>
    <col min="6149" max="6401" width="9" style="107"/>
    <col min="6402" max="6402" width="34.375" style="107" customWidth="1"/>
    <col min="6403" max="6403" width="88.625" style="107" bestFit="1" customWidth="1"/>
    <col min="6404" max="6404" width="7.25" style="107" customWidth="1"/>
    <col min="6405" max="6657" width="9" style="107"/>
    <col min="6658" max="6658" width="34.375" style="107" customWidth="1"/>
    <col min="6659" max="6659" width="88.625" style="107" bestFit="1" customWidth="1"/>
    <col min="6660" max="6660" width="7.25" style="107" customWidth="1"/>
    <col min="6661" max="6913" width="9" style="107"/>
    <col min="6914" max="6914" width="34.375" style="107" customWidth="1"/>
    <col min="6915" max="6915" width="88.625" style="107" bestFit="1" customWidth="1"/>
    <col min="6916" max="6916" width="7.25" style="107" customWidth="1"/>
    <col min="6917" max="7169" width="9" style="107"/>
    <col min="7170" max="7170" width="34.375" style="107" customWidth="1"/>
    <col min="7171" max="7171" width="88.625" style="107" bestFit="1" customWidth="1"/>
    <col min="7172" max="7172" width="7.25" style="107" customWidth="1"/>
    <col min="7173" max="7425" width="9" style="107"/>
    <col min="7426" max="7426" width="34.375" style="107" customWidth="1"/>
    <col min="7427" max="7427" width="88.625" style="107" bestFit="1" customWidth="1"/>
    <col min="7428" max="7428" width="7.25" style="107" customWidth="1"/>
    <col min="7429" max="7681" width="9" style="107"/>
    <col min="7682" max="7682" width="34.375" style="107" customWidth="1"/>
    <col min="7683" max="7683" width="88.625" style="107" bestFit="1" customWidth="1"/>
    <col min="7684" max="7684" width="7.25" style="107" customWidth="1"/>
    <col min="7685" max="7937" width="9" style="107"/>
    <col min="7938" max="7938" width="34.375" style="107" customWidth="1"/>
    <col min="7939" max="7939" width="88.625" style="107" bestFit="1" customWidth="1"/>
    <col min="7940" max="7940" width="7.25" style="107" customWidth="1"/>
    <col min="7941" max="8193" width="9" style="107"/>
    <col min="8194" max="8194" width="34.375" style="107" customWidth="1"/>
    <col min="8195" max="8195" width="88.625" style="107" bestFit="1" customWidth="1"/>
    <col min="8196" max="8196" width="7.25" style="107" customWidth="1"/>
    <col min="8197" max="8449" width="9" style="107"/>
    <col min="8450" max="8450" width="34.375" style="107" customWidth="1"/>
    <col min="8451" max="8451" width="88.625" style="107" bestFit="1" customWidth="1"/>
    <col min="8452" max="8452" width="7.25" style="107" customWidth="1"/>
    <col min="8453" max="8705" width="9" style="107"/>
    <col min="8706" max="8706" width="34.375" style="107" customWidth="1"/>
    <col min="8707" max="8707" width="88.625" style="107" bestFit="1" customWidth="1"/>
    <col min="8708" max="8708" width="7.25" style="107" customWidth="1"/>
    <col min="8709" max="8961" width="9" style="107"/>
    <col min="8962" max="8962" width="34.375" style="107" customWidth="1"/>
    <col min="8963" max="8963" width="88.625" style="107" bestFit="1" customWidth="1"/>
    <col min="8964" max="8964" width="7.25" style="107" customWidth="1"/>
    <col min="8965" max="9217" width="9" style="107"/>
    <col min="9218" max="9218" width="34.375" style="107" customWidth="1"/>
    <col min="9219" max="9219" width="88.625" style="107" bestFit="1" customWidth="1"/>
    <col min="9220" max="9220" width="7.25" style="107" customWidth="1"/>
    <col min="9221" max="9473" width="9" style="107"/>
    <col min="9474" max="9474" width="34.375" style="107" customWidth="1"/>
    <col min="9475" max="9475" width="88.625" style="107" bestFit="1" customWidth="1"/>
    <col min="9476" max="9476" width="7.25" style="107" customWidth="1"/>
    <col min="9477" max="9729" width="9" style="107"/>
    <col min="9730" max="9730" width="34.375" style="107" customWidth="1"/>
    <col min="9731" max="9731" width="88.625" style="107" bestFit="1" customWidth="1"/>
    <col min="9732" max="9732" width="7.25" style="107" customWidth="1"/>
    <col min="9733" max="9985" width="9" style="107"/>
    <col min="9986" max="9986" width="34.375" style="107" customWidth="1"/>
    <col min="9987" max="9987" width="88.625" style="107" bestFit="1" customWidth="1"/>
    <col min="9988" max="9988" width="7.25" style="107" customWidth="1"/>
    <col min="9989" max="10241" width="9" style="107"/>
    <col min="10242" max="10242" width="34.375" style="107" customWidth="1"/>
    <col min="10243" max="10243" width="88.625" style="107" bestFit="1" customWidth="1"/>
    <col min="10244" max="10244" width="7.25" style="107" customWidth="1"/>
    <col min="10245" max="10497" width="9" style="107"/>
    <col min="10498" max="10498" width="34.375" style="107" customWidth="1"/>
    <col min="10499" max="10499" width="88.625" style="107" bestFit="1" customWidth="1"/>
    <col min="10500" max="10500" width="7.25" style="107" customWidth="1"/>
    <col min="10501" max="10753" width="9" style="107"/>
    <col min="10754" max="10754" width="34.375" style="107" customWidth="1"/>
    <col min="10755" max="10755" width="88.625" style="107" bestFit="1" customWidth="1"/>
    <col min="10756" max="10756" width="7.25" style="107" customWidth="1"/>
    <col min="10757" max="11009" width="9" style="107"/>
    <col min="11010" max="11010" width="34.375" style="107" customWidth="1"/>
    <col min="11011" max="11011" width="88.625" style="107" bestFit="1" customWidth="1"/>
    <col min="11012" max="11012" width="7.25" style="107" customWidth="1"/>
    <col min="11013" max="11265" width="9" style="107"/>
    <col min="11266" max="11266" width="34.375" style="107" customWidth="1"/>
    <col min="11267" max="11267" width="88.625" style="107" bestFit="1" customWidth="1"/>
    <col min="11268" max="11268" width="7.25" style="107" customWidth="1"/>
    <col min="11269" max="11521" width="9" style="107"/>
    <col min="11522" max="11522" width="34.375" style="107" customWidth="1"/>
    <col min="11523" max="11523" width="88.625" style="107" bestFit="1" customWidth="1"/>
    <col min="11524" max="11524" width="7.25" style="107" customWidth="1"/>
    <col min="11525" max="11777" width="9" style="107"/>
    <col min="11778" max="11778" width="34.375" style="107" customWidth="1"/>
    <col min="11779" max="11779" width="88.625" style="107" bestFit="1" customWidth="1"/>
    <col min="11780" max="11780" width="7.25" style="107" customWidth="1"/>
    <col min="11781" max="12033" width="9" style="107"/>
    <col min="12034" max="12034" width="34.375" style="107" customWidth="1"/>
    <col min="12035" max="12035" width="88.625" style="107" bestFit="1" customWidth="1"/>
    <col min="12036" max="12036" width="7.25" style="107" customWidth="1"/>
    <col min="12037" max="12289" width="9" style="107"/>
    <col min="12290" max="12290" width="34.375" style="107" customWidth="1"/>
    <col min="12291" max="12291" width="88.625" style="107" bestFit="1" customWidth="1"/>
    <col min="12292" max="12292" width="7.25" style="107" customWidth="1"/>
    <col min="12293" max="12545" width="9" style="107"/>
    <col min="12546" max="12546" width="34.375" style="107" customWidth="1"/>
    <col min="12547" max="12547" width="88.625" style="107" bestFit="1" customWidth="1"/>
    <col min="12548" max="12548" width="7.25" style="107" customWidth="1"/>
    <col min="12549" max="12801" width="9" style="107"/>
    <col min="12802" max="12802" width="34.375" style="107" customWidth="1"/>
    <col min="12803" max="12803" width="88.625" style="107" bestFit="1" customWidth="1"/>
    <col min="12804" max="12804" width="7.25" style="107" customWidth="1"/>
    <col min="12805" max="13057" width="9" style="107"/>
    <col min="13058" max="13058" width="34.375" style="107" customWidth="1"/>
    <col min="13059" max="13059" width="88.625" style="107" bestFit="1" customWidth="1"/>
    <col min="13060" max="13060" width="7.25" style="107" customWidth="1"/>
    <col min="13061" max="13313" width="9" style="107"/>
    <col min="13314" max="13314" width="34.375" style="107" customWidth="1"/>
    <col min="13315" max="13315" width="88.625" style="107" bestFit="1" customWidth="1"/>
    <col min="13316" max="13316" width="7.25" style="107" customWidth="1"/>
    <col min="13317" max="13569" width="9" style="107"/>
    <col min="13570" max="13570" width="34.375" style="107" customWidth="1"/>
    <col min="13571" max="13571" width="88.625" style="107" bestFit="1" customWidth="1"/>
    <col min="13572" max="13572" width="7.25" style="107" customWidth="1"/>
    <col min="13573" max="13825" width="9" style="107"/>
    <col min="13826" max="13826" width="34.375" style="107" customWidth="1"/>
    <col min="13827" max="13827" width="88.625" style="107" bestFit="1" customWidth="1"/>
    <col min="13828" max="13828" width="7.25" style="107" customWidth="1"/>
    <col min="13829" max="14081" width="9" style="107"/>
    <col min="14082" max="14082" width="34.375" style="107" customWidth="1"/>
    <col min="14083" max="14083" width="88.625" style="107" bestFit="1" customWidth="1"/>
    <col min="14084" max="14084" width="7.25" style="107" customWidth="1"/>
    <col min="14085" max="14337" width="9" style="107"/>
    <col min="14338" max="14338" width="34.375" style="107" customWidth="1"/>
    <col min="14339" max="14339" width="88.625" style="107" bestFit="1" customWidth="1"/>
    <col min="14340" max="14340" width="7.25" style="107" customWidth="1"/>
    <col min="14341" max="14593" width="9" style="107"/>
    <col min="14594" max="14594" width="34.375" style="107" customWidth="1"/>
    <col min="14595" max="14595" width="88.625" style="107" bestFit="1" customWidth="1"/>
    <col min="14596" max="14596" width="7.25" style="107" customWidth="1"/>
    <col min="14597" max="14849" width="9" style="107"/>
    <col min="14850" max="14850" width="34.375" style="107" customWidth="1"/>
    <col min="14851" max="14851" width="88.625" style="107" bestFit="1" customWidth="1"/>
    <col min="14852" max="14852" width="7.25" style="107" customWidth="1"/>
    <col min="14853" max="15105" width="9" style="107"/>
    <col min="15106" max="15106" width="34.375" style="107" customWidth="1"/>
    <col min="15107" max="15107" width="88.625" style="107" bestFit="1" customWidth="1"/>
    <col min="15108" max="15108" width="7.25" style="107" customWidth="1"/>
    <col min="15109" max="15361" width="9" style="107"/>
    <col min="15362" max="15362" width="34.375" style="107" customWidth="1"/>
    <col min="15363" max="15363" width="88.625" style="107" bestFit="1" customWidth="1"/>
    <col min="15364" max="15364" width="7.25" style="107" customWidth="1"/>
    <col min="15365" max="15617" width="9" style="107"/>
    <col min="15618" max="15618" width="34.375" style="107" customWidth="1"/>
    <col min="15619" max="15619" width="88.625" style="107" bestFit="1" customWidth="1"/>
    <col min="15620" max="15620" width="7.25" style="107" customWidth="1"/>
    <col min="15621" max="15873" width="9" style="107"/>
    <col min="15874" max="15874" width="34.375" style="107" customWidth="1"/>
    <col min="15875" max="15875" width="88.625" style="107" bestFit="1" customWidth="1"/>
    <col min="15876" max="15876" width="7.25" style="107" customWidth="1"/>
    <col min="15877" max="16129" width="9" style="107"/>
    <col min="16130" max="16130" width="34.375" style="107" customWidth="1"/>
    <col min="16131" max="16131" width="88.625" style="107" bestFit="1" customWidth="1"/>
    <col min="16132" max="16132" width="7.25" style="107" customWidth="1"/>
    <col min="16133" max="16384" width="9" style="107"/>
  </cols>
  <sheetData>
    <row r="1" spans="1:3" ht="92.25" customHeight="1" x14ac:dyDescent="0.4">
      <c r="A1" s="817" t="s">
        <v>1439</v>
      </c>
      <c r="B1" s="818"/>
      <c r="C1" s="818"/>
    </row>
    <row r="2" spans="1:3" x14ac:dyDescent="0.15">
      <c r="A2" s="801"/>
      <c r="B2" s="802"/>
      <c r="C2" s="802"/>
    </row>
    <row r="3" spans="1:3" x14ac:dyDescent="0.4">
      <c r="A3" s="803" t="s">
        <v>1393</v>
      </c>
      <c r="B3" s="819" t="s">
        <v>1394</v>
      </c>
      <c r="C3" s="820"/>
    </row>
    <row r="4" spans="1:3" ht="21.75" customHeight="1" x14ac:dyDescent="0.4">
      <c r="A4" s="807" t="s">
        <v>1395</v>
      </c>
      <c r="B4" s="821" t="s">
        <v>1396</v>
      </c>
      <c r="C4" s="804" t="s">
        <v>1397</v>
      </c>
    </row>
    <row r="5" spans="1:3" ht="21.75" customHeight="1" x14ac:dyDescent="0.4">
      <c r="A5" s="808" t="s">
        <v>1398</v>
      </c>
      <c r="B5" s="822"/>
      <c r="C5" s="804" t="s">
        <v>1399</v>
      </c>
    </row>
    <row r="6" spans="1:3" ht="21.75" customHeight="1" x14ac:dyDescent="0.4">
      <c r="A6" s="808" t="s">
        <v>1400</v>
      </c>
      <c r="B6" s="822"/>
      <c r="C6" s="804" t="s">
        <v>1401</v>
      </c>
    </row>
    <row r="7" spans="1:3" ht="21.75" customHeight="1" x14ac:dyDescent="0.4">
      <c r="A7" s="808" t="s">
        <v>1402</v>
      </c>
      <c r="B7" s="822"/>
      <c r="C7" s="804" t="s">
        <v>1403</v>
      </c>
    </row>
    <row r="8" spans="1:3" ht="21.75" customHeight="1" x14ac:dyDescent="0.4">
      <c r="A8" s="808" t="s">
        <v>1404</v>
      </c>
      <c r="B8" s="822"/>
      <c r="C8" s="804" t="s">
        <v>1405</v>
      </c>
    </row>
    <row r="9" spans="1:3" ht="21.75" customHeight="1" x14ac:dyDescent="0.4">
      <c r="A9" s="808" t="s">
        <v>1406</v>
      </c>
      <c r="B9" s="822"/>
      <c r="C9" s="804" t="s">
        <v>130</v>
      </c>
    </row>
    <row r="10" spans="1:3" ht="21.75" customHeight="1" x14ac:dyDescent="0.4">
      <c r="A10" s="808" t="s">
        <v>1407</v>
      </c>
      <c r="B10" s="822"/>
      <c r="C10" s="804" t="s">
        <v>143</v>
      </c>
    </row>
    <row r="11" spans="1:3" ht="21.75" customHeight="1" x14ac:dyDescent="0.4">
      <c r="A11" s="808" t="s">
        <v>1408</v>
      </c>
      <c r="B11" s="822"/>
      <c r="C11" s="804" t="s">
        <v>157</v>
      </c>
    </row>
    <row r="12" spans="1:3" ht="21.75" customHeight="1" x14ac:dyDescent="0.4">
      <c r="A12" s="808" t="s">
        <v>1409</v>
      </c>
      <c r="B12" s="822"/>
      <c r="C12" s="804" t="s">
        <v>165</v>
      </c>
    </row>
    <row r="13" spans="1:3" ht="21.75" customHeight="1" x14ac:dyDescent="0.4">
      <c r="A13" s="808" t="s">
        <v>1410</v>
      </c>
      <c r="B13" s="822"/>
      <c r="C13" s="804" t="s">
        <v>183</v>
      </c>
    </row>
    <row r="14" spans="1:3" ht="21.75" customHeight="1" x14ac:dyDescent="0.4">
      <c r="A14" s="808" t="s">
        <v>1411</v>
      </c>
      <c r="B14" s="823" t="s">
        <v>1412</v>
      </c>
      <c r="C14" s="805" t="s">
        <v>191</v>
      </c>
    </row>
    <row r="15" spans="1:3" ht="21.75" customHeight="1" x14ac:dyDescent="0.4">
      <c r="A15" s="808" t="s">
        <v>1413</v>
      </c>
      <c r="B15" s="824"/>
      <c r="C15" s="805" t="s">
        <v>192</v>
      </c>
    </row>
    <row r="16" spans="1:3" ht="21.75" customHeight="1" x14ac:dyDescent="0.4">
      <c r="A16" s="808" t="s">
        <v>1414</v>
      </c>
      <c r="B16" s="824"/>
      <c r="C16" s="805" t="s">
        <v>1415</v>
      </c>
    </row>
    <row r="17" spans="1:3" ht="21.75" customHeight="1" x14ac:dyDescent="0.4">
      <c r="A17" s="808" t="s">
        <v>1416</v>
      </c>
      <c r="B17" s="824"/>
      <c r="C17" s="805" t="s">
        <v>68</v>
      </c>
    </row>
    <row r="18" spans="1:3" ht="21.75" customHeight="1" x14ac:dyDescent="0.4">
      <c r="A18" s="808" t="s">
        <v>1417</v>
      </c>
      <c r="B18" s="824"/>
      <c r="C18" s="805" t="s">
        <v>196</v>
      </c>
    </row>
    <row r="19" spans="1:3" ht="21.75" customHeight="1" x14ac:dyDescent="0.4">
      <c r="A19" s="808" t="s">
        <v>1418</v>
      </c>
      <c r="B19" s="824"/>
      <c r="C19" s="805" t="s">
        <v>197</v>
      </c>
    </row>
    <row r="20" spans="1:3" ht="21.75" customHeight="1" x14ac:dyDescent="0.4">
      <c r="A20" s="808" t="s">
        <v>1419</v>
      </c>
      <c r="B20" s="824"/>
      <c r="C20" s="805" t="s">
        <v>204</v>
      </c>
    </row>
    <row r="21" spans="1:3" ht="21.75" customHeight="1" x14ac:dyDescent="0.4">
      <c r="A21" s="808" t="s">
        <v>1420</v>
      </c>
      <c r="B21" s="824"/>
      <c r="C21" s="805" t="s">
        <v>207</v>
      </c>
    </row>
    <row r="22" spans="1:3" ht="21.75" customHeight="1" x14ac:dyDescent="0.4">
      <c r="A22" s="808" t="s">
        <v>1421</v>
      </c>
      <c r="B22" s="824"/>
      <c r="C22" s="805" t="s">
        <v>208</v>
      </c>
    </row>
    <row r="23" spans="1:3" ht="21.75" customHeight="1" x14ac:dyDescent="0.4">
      <c r="A23" s="808" t="s">
        <v>1422</v>
      </c>
      <c r="B23" s="825"/>
      <c r="C23" s="805" t="s">
        <v>210</v>
      </c>
    </row>
    <row r="24" spans="1:3" ht="21.75" customHeight="1" x14ac:dyDescent="0.4">
      <c r="A24" s="808" t="s">
        <v>1423</v>
      </c>
      <c r="B24" s="823" t="s">
        <v>1424</v>
      </c>
      <c r="C24" s="805" t="s">
        <v>212</v>
      </c>
    </row>
    <row r="25" spans="1:3" ht="21.75" customHeight="1" x14ac:dyDescent="0.4">
      <c r="A25" s="808" t="s">
        <v>1425</v>
      </c>
      <c r="B25" s="824"/>
      <c r="C25" s="805" t="s">
        <v>246</v>
      </c>
    </row>
    <row r="26" spans="1:3" ht="21.75" customHeight="1" x14ac:dyDescent="0.4">
      <c r="A26" s="808" t="s">
        <v>1426</v>
      </c>
      <c r="B26" s="825"/>
      <c r="C26" s="805" t="s">
        <v>249</v>
      </c>
    </row>
    <row r="27" spans="1:3" ht="21.75" customHeight="1" x14ac:dyDescent="0.4">
      <c r="A27" s="808" t="s">
        <v>1427</v>
      </c>
      <c r="B27" s="823" t="s">
        <v>1428</v>
      </c>
      <c r="C27" s="805" t="s">
        <v>253</v>
      </c>
    </row>
    <row r="28" spans="1:3" ht="21.75" customHeight="1" x14ac:dyDescent="0.4">
      <c r="A28" s="808" t="s">
        <v>1429</v>
      </c>
      <c r="B28" s="825"/>
      <c r="C28" s="805" t="s">
        <v>266</v>
      </c>
    </row>
    <row r="29" spans="1:3" ht="21.75" customHeight="1" x14ac:dyDescent="0.4">
      <c r="A29" s="808" t="s">
        <v>1430</v>
      </c>
      <c r="B29" s="816" t="s">
        <v>1431</v>
      </c>
      <c r="C29" s="805" t="s">
        <v>1432</v>
      </c>
    </row>
    <row r="30" spans="1:3" ht="21.75" customHeight="1" x14ac:dyDescent="0.4">
      <c r="A30" s="808" t="s">
        <v>1433</v>
      </c>
      <c r="B30" s="816"/>
      <c r="C30" s="805" t="s">
        <v>319</v>
      </c>
    </row>
    <row r="31" spans="1:3" ht="21.75" customHeight="1" x14ac:dyDescent="0.4">
      <c r="A31" s="808" t="s">
        <v>1434</v>
      </c>
      <c r="B31" s="816"/>
      <c r="C31" s="805" t="s">
        <v>321</v>
      </c>
    </row>
    <row r="32" spans="1:3" ht="21.75" customHeight="1" x14ac:dyDescent="0.4">
      <c r="A32" s="808" t="s">
        <v>1435</v>
      </c>
      <c r="B32" s="806" t="s">
        <v>1436</v>
      </c>
      <c r="C32" s="805" t="s">
        <v>325</v>
      </c>
    </row>
    <row r="33" spans="1:3" ht="21.75" customHeight="1" x14ac:dyDescent="0.4">
      <c r="A33" s="808" t="s">
        <v>1437</v>
      </c>
      <c r="B33" s="806" t="s">
        <v>1438</v>
      </c>
      <c r="C33" s="805" t="s">
        <v>730</v>
      </c>
    </row>
  </sheetData>
  <mergeCells count="7">
    <mergeCell ref="B29:B31"/>
    <mergeCell ref="A1:C1"/>
    <mergeCell ref="B3:C3"/>
    <mergeCell ref="B4:B13"/>
    <mergeCell ref="B14:B23"/>
    <mergeCell ref="B24:B26"/>
    <mergeCell ref="B27:B28"/>
  </mergeCells>
  <phoneticPr fontId="4"/>
  <hyperlinks>
    <hyperlink ref="A4" location="第１表!A1" display="１表" xr:uid="{AE04C9B7-791F-4C68-8C0A-97EC4FC2934F}"/>
    <hyperlink ref="A5" location="第２表!A1" display="２表" xr:uid="{491A035B-4E89-4712-8DEB-47E7FE31FC76}"/>
    <hyperlink ref="A6" location="第３表!A1" display="３表" xr:uid="{78D453CB-F61C-467A-B206-8B1A5F47ED74}"/>
    <hyperlink ref="A7" location="第４表!A1" display="４表" xr:uid="{CB6D3BD2-09FB-45A1-95F9-D667099A195B}"/>
    <hyperlink ref="A8" location="第５表!A1" display="５表" xr:uid="{2F6AD833-1137-452A-B33A-336C19D1966F}"/>
    <hyperlink ref="A9" location="第６表!A1" display="６表" xr:uid="{768D509A-6775-408F-8E8E-A56AF5E931D8}"/>
    <hyperlink ref="A10" location="第７表!A1" display="７表" xr:uid="{99DE2A33-D09E-44BD-8244-8D26BB7DE247}"/>
    <hyperlink ref="A11" location="第８表!A1" display="８表" xr:uid="{B8AED06C-D6D7-4629-B5EA-4387F0FCE636}"/>
    <hyperlink ref="A12" location="第９表!A1" display="９表" xr:uid="{6470DE16-2698-451D-ADE6-12D2DBFFFD63}"/>
    <hyperlink ref="A13" location="第10表!A1" display="１０表" xr:uid="{355457B2-AE40-4D58-A5FD-B7FF5D0CAF73}"/>
    <hyperlink ref="A14" location="第11表!A1" display="１１表" xr:uid="{FF1A7BA6-E7CA-42EB-BF73-052F6DFE5E4F}"/>
    <hyperlink ref="A15" location="第12表!A1" display="１２表" xr:uid="{1E27E172-FEEC-4FFC-B2A5-2EF2FD34B22D}"/>
    <hyperlink ref="A16" location="第13表!A1" display="１３表" xr:uid="{CA84959A-3950-4EF6-AD71-99E814199089}"/>
    <hyperlink ref="A17" location="第14表!A1" display="１４表" xr:uid="{F15C082C-2C2B-4143-A1CA-9980E98C092A}"/>
    <hyperlink ref="A18" location="第15表!A1" display="１５表" xr:uid="{BA14F737-440A-4E66-9212-78AC15F6F80F}"/>
    <hyperlink ref="A19" location="第16表!A1" display="１６表" xr:uid="{7197CF66-4339-4035-9A6C-0A74CE416D42}"/>
    <hyperlink ref="A20" location="第17表!A1" display="１７表" xr:uid="{F0CC7012-1F2C-4099-B6BF-A491362CE76D}"/>
    <hyperlink ref="A21" location="第18表!A1" display="１８表" xr:uid="{6297F471-73AE-4BDF-99FD-491239838BF4}"/>
    <hyperlink ref="A22" location="第19表!A1" display="１９表" xr:uid="{83D44711-2F3A-4AF3-BE71-A2A7C9983886}"/>
    <hyperlink ref="A23" location="第20表!A1" display="２０表" xr:uid="{F1E1C6C1-F700-4B85-9D50-E07A98B25F09}"/>
    <hyperlink ref="A24" location="第21表!A1" display="２１表" xr:uid="{6C49281D-44C6-4F1C-B27A-410840B2F09C}"/>
    <hyperlink ref="A25" location="第22表!A1" display="２２表" xr:uid="{5B774528-5D14-4F27-B974-869374F2BBF7}"/>
    <hyperlink ref="A26" location="第23表!A1" display="２３表" xr:uid="{A58B6C07-DCA3-43E2-9A1C-CDE7E4841FBF}"/>
    <hyperlink ref="A27" location="第24表!A1" display="２４表" xr:uid="{41443719-D81F-4421-9211-A79BD826B31C}"/>
    <hyperlink ref="A28" location="第25表!A1" display="２５表" xr:uid="{024D34FC-1B44-4FBF-8E67-A6A9EFCCB241}"/>
    <hyperlink ref="A29" location="第26表!A1" display="２６表" xr:uid="{226B3988-19BC-46B8-BD08-D557D5CFD452}"/>
    <hyperlink ref="A30" location="第27表!A1" display="２７表" xr:uid="{A9267ACA-DDB8-48BD-9C73-2669939FDB69}"/>
    <hyperlink ref="A31" location="第28表!A1" display="２８表" xr:uid="{E293846B-CA5C-4ECF-B63A-3F8DF86B11FC}"/>
    <hyperlink ref="A32" location="第29表!A1" display="２９表" xr:uid="{4E802F00-18B2-46C6-9612-4AEF146CE99E}"/>
    <hyperlink ref="A33" location="第30表!A1" display="３０表" xr:uid="{6CCE249B-CE5B-40C7-93A7-176D416A5940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661F1-ADBC-4DE7-BD18-8457E60DAED0}">
  <dimension ref="A1:P30"/>
  <sheetViews>
    <sheetView zoomScale="90" zoomScaleNormal="90" workbookViewId="0">
      <selection activeCell="H1" sqref="H1"/>
    </sheetView>
  </sheetViews>
  <sheetFormatPr defaultRowHeight="18.75" x14ac:dyDescent="0.4"/>
  <cols>
    <col min="1" max="1" width="4.375" customWidth="1"/>
    <col min="3" max="3" width="9.375" customWidth="1"/>
    <col min="11" max="11" width="11.375" bestFit="1" customWidth="1"/>
    <col min="15" max="15" width="5" customWidth="1"/>
  </cols>
  <sheetData>
    <row r="1" spans="1:16" x14ac:dyDescent="0.2">
      <c r="A1" s="241" t="s">
        <v>165</v>
      </c>
      <c r="B1" s="105"/>
      <c r="C1" s="242"/>
      <c r="D1" s="242"/>
      <c r="E1" s="242"/>
      <c r="F1" s="242"/>
      <c r="G1" s="242"/>
      <c r="H1" s="807" t="s">
        <v>1441</v>
      </c>
      <c r="I1" s="242"/>
      <c r="J1" s="242"/>
      <c r="K1" s="242"/>
      <c r="L1" s="242"/>
      <c r="M1" s="242"/>
      <c r="N1" s="242"/>
      <c r="O1" s="242"/>
      <c r="P1" s="243"/>
    </row>
    <row r="2" spans="1:16" ht="19.5" thickBot="1" x14ac:dyDescent="0.45">
      <c r="A2" s="107"/>
      <c r="B2" s="107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4"/>
      <c r="O2" s="245"/>
      <c r="P2" s="245" t="s">
        <v>166</v>
      </c>
    </row>
    <row r="3" spans="1:16" ht="19.5" thickBot="1" x14ac:dyDescent="0.45">
      <c r="A3" s="857" t="s">
        <v>1</v>
      </c>
      <c r="B3" s="859"/>
      <c r="C3" s="895" t="s">
        <v>167</v>
      </c>
      <c r="D3" s="895"/>
      <c r="E3" s="895"/>
      <c r="F3" s="895"/>
      <c r="G3" s="895"/>
      <c r="H3" s="895"/>
      <c r="I3" s="895" t="s">
        <v>168</v>
      </c>
      <c r="J3" s="895"/>
      <c r="K3" s="895"/>
      <c r="L3" s="895"/>
      <c r="M3" s="895"/>
      <c r="N3" s="895"/>
      <c r="O3" s="857" t="s">
        <v>1</v>
      </c>
      <c r="P3" s="859"/>
    </row>
    <row r="4" spans="1:16" ht="19.5" thickBot="1" x14ac:dyDescent="0.45">
      <c r="A4" s="860"/>
      <c r="B4" s="861"/>
      <c r="C4" s="896" t="s">
        <v>169</v>
      </c>
      <c r="D4" s="897"/>
      <c r="E4" s="898" t="s">
        <v>170</v>
      </c>
      <c r="F4" s="248" t="s">
        <v>171</v>
      </c>
      <c r="G4" s="898" t="s">
        <v>172</v>
      </c>
      <c r="H4" s="893" t="s">
        <v>109</v>
      </c>
      <c r="I4" s="900" t="s">
        <v>173</v>
      </c>
      <c r="J4" s="898" t="s">
        <v>174</v>
      </c>
      <c r="K4" s="259" t="s">
        <v>175</v>
      </c>
      <c r="L4" s="257" t="s">
        <v>176</v>
      </c>
      <c r="M4" s="891" t="s">
        <v>177</v>
      </c>
      <c r="N4" s="893" t="s">
        <v>109</v>
      </c>
      <c r="O4" s="860"/>
      <c r="P4" s="861"/>
    </row>
    <row r="5" spans="1:16" ht="19.5" thickBot="1" x14ac:dyDescent="0.45">
      <c r="A5" s="862"/>
      <c r="B5" s="863"/>
      <c r="C5" s="256" t="s">
        <v>178</v>
      </c>
      <c r="D5" s="247" t="s">
        <v>179</v>
      </c>
      <c r="E5" s="899"/>
      <c r="F5" s="252" t="s">
        <v>180</v>
      </c>
      <c r="G5" s="899"/>
      <c r="H5" s="894"/>
      <c r="I5" s="901"/>
      <c r="J5" s="899"/>
      <c r="K5" s="258" t="s">
        <v>181</v>
      </c>
      <c r="L5" s="258" t="s">
        <v>182</v>
      </c>
      <c r="M5" s="892"/>
      <c r="N5" s="894"/>
      <c r="O5" s="862"/>
      <c r="P5" s="863"/>
    </row>
    <row r="6" spans="1:16" x14ac:dyDescent="0.4">
      <c r="A6" s="857" t="s">
        <v>19</v>
      </c>
      <c r="B6" s="858"/>
      <c r="C6" s="85">
        <v>43643</v>
      </c>
      <c r="D6" s="86">
        <v>25127</v>
      </c>
      <c r="E6" s="87">
        <v>85546</v>
      </c>
      <c r="F6" s="86">
        <v>515176</v>
      </c>
      <c r="G6" s="86">
        <v>303745</v>
      </c>
      <c r="H6" s="88">
        <v>973237</v>
      </c>
      <c r="I6" s="85">
        <v>11669</v>
      </c>
      <c r="J6" s="86">
        <v>53764</v>
      </c>
      <c r="K6" s="87">
        <v>513755</v>
      </c>
      <c r="L6" s="86">
        <v>378835</v>
      </c>
      <c r="M6" s="86">
        <v>15214</v>
      </c>
      <c r="N6" s="88">
        <v>973237</v>
      </c>
      <c r="O6" s="857" t="s">
        <v>19</v>
      </c>
      <c r="P6" s="858"/>
    </row>
    <row r="7" spans="1:16" x14ac:dyDescent="0.4">
      <c r="A7" s="124" t="s">
        <v>20</v>
      </c>
      <c r="B7" s="125" t="s">
        <v>21</v>
      </c>
      <c r="C7" s="92">
        <v>3161</v>
      </c>
      <c r="D7" s="93">
        <v>5989</v>
      </c>
      <c r="E7" s="94">
        <v>25152</v>
      </c>
      <c r="F7" s="93">
        <v>380</v>
      </c>
      <c r="G7" s="93">
        <v>724</v>
      </c>
      <c r="H7" s="95">
        <v>35406</v>
      </c>
      <c r="I7" s="92">
        <v>1818</v>
      </c>
      <c r="J7" s="93">
        <v>3271</v>
      </c>
      <c r="K7" s="94">
        <v>20524</v>
      </c>
      <c r="L7" s="93">
        <v>8548</v>
      </c>
      <c r="M7" s="93">
        <v>1245</v>
      </c>
      <c r="N7" s="95">
        <v>35406</v>
      </c>
      <c r="O7" s="124" t="s">
        <v>20</v>
      </c>
      <c r="P7" s="125" t="s">
        <v>21</v>
      </c>
    </row>
    <row r="8" spans="1:16" ht="27" x14ac:dyDescent="0.4">
      <c r="A8" s="124" t="s">
        <v>22</v>
      </c>
      <c r="B8" s="125" t="s">
        <v>23</v>
      </c>
      <c r="C8" s="92">
        <v>30</v>
      </c>
      <c r="D8" s="93">
        <v>642</v>
      </c>
      <c r="E8" s="94">
        <v>25600</v>
      </c>
      <c r="F8" s="93">
        <v>1867</v>
      </c>
      <c r="G8" s="93">
        <v>115</v>
      </c>
      <c r="H8" s="95">
        <v>28254</v>
      </c>
      <c r="I8" s="92">
        <v>1820</v>
      </c>
      <c r="J8" s="93">
        <v>2145</v>
      </c>
      <c r="K8" s="94">
        <v>7065</v>
      </c>
      <c r="L8" s="93">
        <v>14450</v>
      </c>
      <c r="M8" s="93">
        <v>2774</v>
      </c>
      <c r="N8" s="95">
        <v>28254</v>
      </c>
      <c r="O8" s="124" t="s">
        <v>22</v>
      </c>
      <c r="P8" s="125" t="s">
        <v>23</v>
      </c>
    </row>
    <row r="9" spans="1:16" x14ac:dyDescent="0.4">
      <c r="A9" s="124" t="s">
        <v>24</v>
      </c>
      <c r="B9" s="125" t="s">
        <v>25</v>
      </c>
      <c r="C9" s="92">
        <v>240</v>
      </c>
      <c r="D9" s="93">
        <v>284</v>
      </c>
      <c r="E9" s="94">
        <v>3451</v>
      </c>
      <c r="F9" s="93">
        <v>303553</v>
      </c>
      <c r="G9" s="93">
        <v>0</v>
      </c>
      <c r="H9" s="95">
        <v>307528</v>
      </c>
      <c r="I9" s="92">
        <v>156</v>
      </c>
      <c r="J9" s="93">
        <v>0</v>
      </c>
      <c r="K9" s="94">
        <v>304329</v>
      </c>
      <c r="L9" s="93">
        <v>2567</v>
      </c>
      <c r="M9" s="93">
        <v>476</v>
      </c>
      <c r="N9" s="95">
        <v>307528</v>
      </c>
      <c r="O9" s="124" t="s">
        <v>24</v>
      </c>
      <c r="P9" s="125" t="s">
        <v>25</v>
      </c>
    </row>
    <row r="10" spans="1:16" x14ac:dyDescent="0.4">
      <c r="A10" s="124" t="s">
        <v>26</v>
      </c>
      <c r="B10" s="125" t="s">
        <v>27</v>
      </c>
      <c r="C10" s="92">
        <v>0</v>
      </c>
      <c r="D10" s="93">
        <v>203</v>
      </c>
      <c r="E10" s="94">
        <v>463</v>
      </c>
      <c r="F10" s="93">
        <v>29</v>
      </c>
      <c r="G10" s="93">
        <v>0</v>
      </c>
      <c r="H10" s="95">
        <v>695</v>
      </c>
      <c r="I10" s="92">
        <v>460</v>
      </c>
      <c r="J10" s="93">
        <v>0</v>
      </c>
      <c r="K10" s="94">
        <v>26</v>
      </c>
      <c r="L10" s="93">
        <v>94</v>
      </c>
      <c r="M10" s="93">
        <v>115</v>
      </c>
      <c r="N10" s="95">
        <v>695</v>
      </c>
      <c r="O10" s="124" t="s">
        <v>26</v>
      </c>
      <c r="P10" s="125" t="s">
        <v>27</v>
      </c>
    </row>
    <row r="11" spans="1:16" x14ac:dyDescent="0.4">
      <c r="A11" s="124" t="s">
        <v>28</v>
      </c>
      <c r="B11" s="125" t="s">
        <v>29</v>
      </c>
      <c r="C11" s="92">
        <v>0</v>
      </c>
      <c r="D11" s="93">
        <v>12</v>
      </c>
      <c r="E11" s="94">
        <v>0</v>
      </c>
      <c r="F11" s="93">
        <v>0</v>
      </c>
      <c r="G11" s="93">
        <v>0</v>
      </c>
      <c r="H11" s="95">
        <v>12</v>
      </c>
      <c r="I11" s="92">
        <v>0</v>
      </c>
      <c r="J11" s="93">
        <v>0</v>
      </c>
      <c r="K11" s="94">
        <v>0</v>
      </c>
      <c r="L11" s="93">
        <v>0</v>
      </c>
      <c r="M11" s="93">
        <v>12</v>
      </c>
      <c r="N11" s="95">
        <v>12</v>
      </c>
      <c r="O11" s="124" t="s">
        <v>28</v>
      </c>
      <c r="P11" s="125" t="s">
        <v>29</v>
      </c>
    </row>
    <row r="12" spans="1:16" x14ac:dyDescent="0.4">
      <c r="A12" s="124" t="s">
        <v>30</v>
      </c>
      <c r="B12" s="125" t="s">
        <v>31</v>
      </c>
      <c r="C12" s="92">
        <v>0</v>
      </c>
      <c r="D12" s="93">
        <v>396</v>
      </c>
      <c r="E12" s="94">
        <v>0</v>
      </c>
      <c r="F12" s="93">
        <v>118921</v>
      </c>
      <c r="G12" s="93">
        <v>59526</v>
      </c>
      <c r="H12" s="95">
        <v>178843</v>
      </c>
      <c r="I12" s="92">
        <v>2960</v>
      </c>
      <c r="J12" s="93">
        <v>0</v>
      </c>
      <c r="K12" s="94">
        <v>119913</v>
      </c>
      <c r="L12" s="93">
        <v>51088</v>
      </c>
      <c r="M12" s="93">
        <v>4882</v>
      </c>
      <c r="N12" s="95">
        <v>178843</v>
      </c>
      <c r="O12" s="124" t="s">
        <v>30</v>
      </c>
      <c r="P12" s="125" t="s">
        <v>31</v>
      </c>
    </row>
    <row r="13" spans="1:16" x14ac:dyDescent="0.4">
      <c r="A13" s="124" t="s">
        <v>32</v>
      </c>
      <c r="B13" s="125" t="s">
        <v>33</v>
      </c>
      <c r="C13" s="92">
        <v>0</v>
      </c>
      <c r="D13" s="93">
        <v>40</v>
      </c>
      <c r="E13" s="94">
        <v>17</v>
      </c>
      <c r="F13" s="93">
        <v>3</v>
      </c>
      <c r="G13" s="93">
        <v>0</v>
      </c>
      <c r="H13" s="95">
        <v>60</v>
      </c>
      <c r="I13" s="92">
        <v>3</v>
      </c>
      <c r="J13" s="93">
        <v>0</v>
      </c>
      <c r="K13" s="94">
        <v>29</v>
      </c>
      <c r="L13" s="93">
        <v>4</v>
      </c>
      <c r="M13" s="93">
        <v>24</v>
      </c>
      <c r="N13" s="95">
        <v>60</v>
      </c>
      <c r="O13" s="124" t="s">
        <v>32</v>
      </c>
      <c r="P13" s="125" t="s">
        <v>33</v>
      </c>
    </row>
    <row r="14" spans="1:16" x14ac:dyDescent="0.4">
      <c r="A14" s="124" t="s">
        <v>34</v>
      </c>
      <c r="B14" s="125" t="s">
        <v>35</v>
      </c>
      <c r="C14" s="92">
        <v>12849</v>
      </c>
      <c r="D14" s="93">
        <v>7674</v>
      </c>
      <c r="E14" s="94">
        <v>5268</v>
      </c>
      <c r="F14" s="93">
        <v>69490</v>
      </c>
      <c r="G14" s="93">
        <v>139839</v>
      </c>
      <c r="H14" s="95">
        <v>235120</v>
      </c>
      <c r="I14" s="92">
        <v>1522</v>
      </c>
      <c r="J14" s="93">
        <v>45740</v>
      </c>
      <c r="K14" s="94">
        <v>19409</v>
      </c>
      <c r="L14" s="93">
        <v>166444</v>
      </c>
      <c r="M14" s="93">
        <v>2005</v>
      </c>
      <c r="N14" s="95">
        <v>235120</v>
      </c>
      <c r="O14" s="124" t="s">
        <v>34</v>
      </c>
      <c r="P14" s="125" t="s">
        <v>35</v>
      </c>
    </row>
    <row r="15" spans="1:16" ht="27" x14ac:dyDescent="0.4">
      <c r="A15" s="124" t="s">
        <v>36</v>
      </c>
      <c r="B15" s="125" t="s">
        <v>37</v>
      </c>
      <c r="C15" s="92">
        <v>0</v>
      </c>
      <c r="D15" s="93" t="s">
        <v>78</v>
      </c>
      <c r="E15" s="94">
        <v>0</v>
      </c>
      <c r="F15" s="93">
        <v>0</v>
      </c>
      <c r="G15" s="93">
        <v>0</v>
      </c>
      <c r="H15" s="95" t="s">
        <v>78</v>
      </c>
      <c r="I15" s="92" t="s">
        <v>78</v>
      </c>
      <c r="J15" s="93">
        <v>0</v>
      </c>
      <c r="K15" s="94">
        <v>0</v>
      </c>
      <c r="L15" s="93">
        <v>0</v>
      </c>
      <c r="M15" s="93">
        <v>0</v>
      </c>
      <c r="N15" s="95" t="s">
        <v>78</v>
      </c>
      <c r="O15" s="124" t="s">
        <v>36</v>
      </c>
      <c r="P15" s="125" t="s">
        <v>37</v>
      </c>
    </row>
    <row r="16" spans="1:16" ht="27" x14ac:dyDescent="0.4">
      <c r="A16" s="124" t="s">
        <v>38</v>
      </c>
      <c r="B16" s="125" t="s">
        <v>39</v>
      </c>
      <c r="C16" s="92">
        <v>6261</v>
      </c>
      <c r="D16" s="93">
        <v>864</v>
      </c>
      <c r="E16" s="94">
        <v>286</v>
      </c>
      <c r="F16" s="93">
        <v>1492</v>
      </c>
      <c r="G16" s="93">
        <v>211</v>
      </c>
      <c r="H16" s="95">
        <v>9114</v>
      </c>
      <c r="I16" s="92">
        <v>283</v>
      </c>
      <c r="J16" s="93">
        <v>0</v>
      </c>
      <c r="K16" s="94">
        <v>9</v>
      </c>
      <c r="L16" s="93">
        <v>8235</v>
      </c>
      <c r="M16" s="93">
        <v>587</v>
      </c>
      <c r="N16" s="95">
        <v>9114</v>
      </c>
      <c r="O16" s="124" t="s">
        <v>38</v>
      </c>
      <c r="P16" s="125" t="s">
        <v>39</v>
      </c>
    </row>
    <row r="17" spans="1:16" x14ac:dyDescent="0.4">
      <c r="A17" s="124" t="s">
        <v>40</v>
      </c>
      <c r="B17" s="125" t="s">
        <v>41</v>
      </c>
      <c r="C17" s="92">
        <v>0</v>
      </c>
      <c r="D17" s="93">
        <v>185</v>
      </c>
      <c r="E17" s="94">
        <v>6077</v>
      </c>
      <c r="F17" s="93">
        <v>0</v>
      </c>
      <c r="G17" s="93">
        <v>37580</v>
      </c>
      <c r="H17" s="95">
        <v>43842</v>
      </c>
      <c r="I17" s="92">
        <v>653</v>
      </c>
      <c r="J17" s="93">
        <v>0</v>
      </c>
      <c r="K17" s="94">
        <v>3152</v>
      </c>
      <c r="L17" s="93">
        <v>39764</v>
      </c>
      <c r="M17" s="93">
        <v>273</v>
      </c>
      <c r="N17" s="95">
        <v>43842</v>
      </c>
      <c r="O17" s="124" t="s">
        <v>40</v>
      </c>
      <c r="P17" s="125" t="s">
        <v>41</v>
      </c>
    </row>
    <row r="18" spans="1:16" x14ac:dyDescent="0.4">
      <c r="A18" s="124" t="s">
        <v>42</v>
      </c>
      <c r="B18" s="125" t="s">
        <v>43</v>
      </c>
      <c r="C18" s="92">
        <v>0</v>
      </c>
      <c r="D18" s="93">
        <v>0</v>
      </c>
      <c r="E18" s="94">
        <v>0</v>
      </c>
      <c r="F18" s="93">
        <v>0</v>
      </c>
      <c r="G18" s="93">
        <v>0</v>
      </c>
      <c r="H18" s="95">
        <v>0</v>
      </c>
      <c r="I18" s="92">
        <v>0</v>
      </c>
      <c r="J18" s="93">
        <v>0</v>
      </c>
      <c r="K18" s="94">
        <v>0</v>
      </c>
      <c r="L18" s="93">
        <v>0</v>
      </c>
      <c r="M18" s="93">
        <v>0</v>
      </c>
      <c r="N18" s="95">
        <v>0</v>
      </c>
      <c r="O18" s="124" t="s">
        <v>42</v>
      </c>
      <c r="P18" s="125" t="s">
        <v>43</v>
      </c>
    </row>
    <row r="19" spans="1:16" ht="27" x14ac:dyDescent="0.4">
      <c r="A19" s="124" t="s">
        <v>44</v>
      </c>
      <c r="B19" s="125" t="s">
        <v>45</v>
      </c>
      <c r="C19" s="92">
        <v>0</v>
      </c>
      <c r="D19" s="93">
        <v>4904</v>
      </c>
      <c r="E19" s="94">
        <v>1453</v>
      </c>
      <c r="F19" s="93">
        <v>0</v>
      </c>
      <c r="G19" s="93">
        <v>840</v>
      </c>
      <c r="H19" s="95">
        <v>7197</v>
      </c>
      <c r="I19" s="92">
        <v>1647</v>
      </c>
      <c r="J19" s="93">
        <v>2608</v>
      </c>
      <c r="K19" s="94">
        <v>2451</v>
      </c>
      <c r="L19" s="93">
        <v>240</v>
      </c>
      <c r="M19" s="93">
        <v>251</v>
      </c>
      <c r="N19" s="95">
        <v>7197</v>
      </c>
      <c r="O19" s="124" t="s">
        <v>44</v>
      </c>
      <c r="P19" s="125" t="s">
        <v>45</v>
      </c>
    </row>
    <row r="20" spans="1:16" x14ac:dyDescent="0.4">
      <c r="A20" s="124" t="s">
        <v>46</v>
      </c>
      <c r="B20" s="125" t="s">
        <v>47</v>
      </c>
      <c r="C20" s="92">
        <v>20242</v>
      </c>
      <c r="D20" s="93">
        <v>153</v>
      </c>
      <c r="E20" s="94">
        <v>0</v>
      </c>
      <c r="F20" s="93">
        <v>0</v>
      </c>
      <c r="G20" s="93">
        <v>51840</v>
      </c>
      <c r="H20" s="95">
        <v>72235</v>
      </c>
      <c r="I20" s="92" t="s">
        <v>78</v>
      </c>
      <c r="J20" s="93">
        <v>0</v>
      </c>
      <c r="K20" s="94">
        <v>15</v>
      </c>
      <c r="L20" s="93" t="s">
        <v>78</v>
      </c>
      <c r="M20" s="93" t="s">
        <v>78</v>
      </c>
      <c r="N20" s="95">
        <v>72235</v>
      </c>
      <c r="O20" s="124" t="s">
        <v>46</v>
      </c>
      <c r="P20" s="125" t="s">
        <v>47</v>
      </c>
    </row>
    <row r="21" spans="1:16" x14ac:dyDescent="0.4">
      <c r="A21" s="124" t="s">
        <v>48</v>
      </c>
      <c r="B21" s="125" t="s">
        <v>49</v>
      </c>
      <c r="C21" s="92">
        <v>0</v>
      </c>
      <c r="D21" s="93" t="s">
        <v>78</v>
      </c>
      <c r="E21" s="94">
        <v>0</v>
      </c>
      <c r="F21" s="93">
        <v>0</v>
      </c>
      <c r="G21" s="93">
        <v>0</v>
      </c>
      <c r="H21" s="95" t="s">
        <v>78</v>
      </c>
      <c r="I21" s="92">
        <v>0</v>
      </c>
      <c r="J21" s="93">
        <v>0</v>
      </c>
      <c r="K21" s="94">
        <v>0</v>
      </c>
      <c r="L21" s="93" t="s">
        <v>78</v>
      </c>
      <c r="M21" s="93" t="s">
        <v>78</v>
      </c>
      <c r="N21" s="95" t="s">
        <v>78</v>
      </c>
      <c r="O21" s="124" t="s">
        <v>48</v>
      </c>
      <c r="P21" s="125" t="s">
        <v>49</v>
      </c>
    </row>
    <row r="22" spans="1:16" x14ac:dyDescent="0.4">
      <c r="A22" s="124" t="s">
        <v>50</v>
      </c>
      <c r="B22" s="125" t="s">
        <v>51</v>
      </c>
      <c r="C22" s="92">
        <v>0</v>
      </c>
      <c r="D22" s="93">
        <v>377</v>
      </c>
      <c r="E22" s="94">
        <v>884</v>
      </c>
      <c r="F22" s="93">
        <v>0</v>
      </c>
      <c r="G22" s="93">
        <v>90</v>
      </c>
      <c r="H22" s="95">
        <v>1351</v>
      </c>
      <c r="I22" s="92">
        <v>57</v>
      </c>
      <c r="J22" s="93">
        <v>0</v>
      </c>
      <c r="K22" s="94">
        <v>636</v>
      </c>
      <c r="L22" s="93">
        <v>584</v>
      </c>
      <c r="M22" s="93">
        <v>74</v>
      </c>
      <c r="N22" s="95">
        <v>1351</v>
      </c>
      <c r="O22" s="124" t="s">
        <v>50</v>
      </c>
      <c r="P22" s="125" t="s">
        <v>51</v>
      </c>
    </row>
    <row r="23" spans="1:16" ht="27" x14ac:dyDescent="0.4">
      <c r="A23" s="124" t="s">
        <v>52</v>
      </c>
      <c r="B23" s="125" t="s">
        <v>53</v>
      </c>
      <c r="C23" s="92">
        <v>0</v>
      </c>
      <c r="D23" s="93">
        <v>43</v>
      </c>
      <c r="E23" s="94">
        <v>0</v>
      </c>
      <c r="F23" s="93">
        <v>0</v>
      </c>
      <c r="G23" s="93">
        <v>0</v>
      </c>
      <c r="H23" s="95">
        <v>43</v>
      </c>
      <c r="I23" s="92">
        <v>12</v>
      </c>
      <c r="J23" s="93">
        <v>0</v>
      </c>
      <c r="K23" s="94">
        <v>1</v>
      </c>
      <c r="L23" s="93">
        <v>0</v>
      </c>
      <c r="M23" s="93">
        <v>30</v>
      </c>
      <c r="N23" s="95">
        <v>43</v>
      </c>
      <c r="O23" s="124" t="s">
        <v>52</v>
      </c>
      <c r="P23" s="125" t="s">
        <v>53</v>
      </c>
    </row>
    <row r="24" spans="1:16" ht="27" x14ac:dyDescent="0.4">
      <c r="A24" s="124" t="s">
        <v>54</v>
      </c>
      <c r="B24" s="125" t="s">
        <v>55</v>
      </c>
      <c r="C24" s="92">
        <v>0</v>
      </c>
      <c r="D24" s="93">
        <v>79</v>
      </c>
      <c r="E24" s="94">
        <v>69</v>
      </c>
      <c r="F24" s="93">
        <v>261</v>
      </c>
      <c r="G24" s="93">
        <v>3955</v>
      </c>
      <c r="H24" s="95">
        <v>4364</v>
      </c>
      <c r="I24" s="92">
        <v>17</v>
      </c>
      <c r="J24" s="93">
        <v>0</v>
      </c>
      <c r="K24" s="94">
        <v>237</v>
      </c>
      <c r="L24" s="93">
        <v>4007</v>
      </c>
      <c r="M24" s="93">
        <v>103</v>
      </c>
      <c r="N24" s="95">
        <v>4364</v>
      </c>
      <c r="O24" s="124" t="s">
        <v>54</v>
      </c>
      <c r="P24" s="125" t="s">
        <v>55</v>
      </c>
    </row>
    <row r="25" spans="1:16" ht="27" x14ac:dyDescent="0.4">
      <c r="A25" s="124" t="s">
        <v>56</v>
      </c>
      <c r="B25" s="125" t="s">
        <v>57</v>
      </c>
      <c r="C25" s="92">
        <v>20</v>
      </c>
      <c r="D25" s="93">
        <v>1215</v>
      </c>
      <c r="E25" s="94">
        <v>0</v>
      </c>
      <c r="F25" s="93">
        <v>18648</v>
      </c>
      <c r="G25" s="93">
        <v>2888</v>
      </c>
      <c r="H25" s="95">
        <v>22771</v>
      </c>
      <c r="I25" s="92">
        <v>0</v>
      </c>
      <c r="J25" s="93">
        <v>0</v>
      </c>
      <c r="K25" s="94">
        <v>19564</v>
      </c>
      <c r="L25" s="93">
        <v>3064</v>
      </c>
      <c r="M25" s="93">
        <v>143</v>
      </c>
      <c r="N25" s="95">
        <v>22771</v>
      </c>
      <c r="O25" s="124" t="s">
        <v>56</v>
      </c>
      <c r="P25" s="125" t="s">
        <v>57</v>
      </c>
    </row>
    <row r="26" spans="1:16" x14ac:dyDescent="0.4">
      <c r="A26" s="124" t="s">
        <v>58</v>
      </c>
      <c r="B26" s="125" t="s">
        <v>59</v>
      </c>
      <c r="C26" s="92">
        <v>840</v>
      </c>
      <c r="D26" s="93">
        <v>742</v>
      </c>
      <c r="E26" s="94">
        <v>15973</v>
      </c>
      <c r="F26" s="93">
        <v>522</v>
      </c>
      <c r="G26" s="93">
        <v>2687</v>
      </c>
      <c r="H26" s="95">
        <v>20764</v>
      </c>
      <c r="I26" s="92">
        <v>149</v>
      </c>
      <c r="J26" s="93">
        <v>0</v>
      </c>
      <c r="K26" s="255">
        <v>15433</v>
      </c>
      <c r="L26" s="93">
        <v>3978</v>
      </c>
      <c r="M26" s="93">
        <v>1204</v>
      </c>
      <c r="N26" s="95">
        <v>20764</v>
      </c>
      <c r="O26" s="124" t="s">
        <v>58</v>
      </c>
      <c r="P26" s="125" t="s">
        <v>59</v>
      </c>
    </row>
    <row r="27" spans="1:16" x14ac:dyDescent="0.4">
      <c r="A27" s="124" t="s">
        <v>60</v>
      </c>
      <c r="B27" s="125" t="s">
        <v>61</v>
      </c>
      <c r="C27" s="92">
        <v>0</v>
      </c>
      <c r="D27" s="93">
        <v>187</v>
      </c>
      <c r="E27" s="94">
        <v>731</v>
      </c>
      <c r="F27" s="93">
        <v>0</v>
      </c>
      <c r="G27" s="93">
        <v>0</v>
      </c>
      <c r="H27" s="95">
        <v>918</v>
      </c>
      <c r="I27" s="92">
        <v>35</v>
      </c>
      <c r="J27" s="93">
        <v>0</v>
      </c>
      <c r="K27" s="94">
        <v>614</v>
      </c>
      <c r="L27" s="93">
        <v>150</v>
      </c>
      <c r="M27" s="93">
        <v>119</v>
      </c>
      <c r="N27" s="95">
        <v>918</v>
      </c>
      <c r="O27" s="124" t="s">
        <v>60</v>
      </c>
      <c r="P27" s="125" t="s">
        <v>61</v>
      </c>
    </row>
    <row r="28" spans="1:16" x14ac:dyDescent="0.4">
      <c r="A28" s="124" t="s">
        <v>62</v>
      </c>
      <c r="B28" s="125" t="s">
        <v>63</v>
      </c>
      <c r="C28" s="92">
        <v>0</v>
      </c>
      <c r="D28" s="93">
        <v>69</v>
      </c>
      <c r="E28" s="94">
        <v>0</v>
      </c>
      <c r="F28" s="93">
        <v>0</v>
      </c>
      <c r="G28" s="93">
        <v>0</v>
      </c>
      <c r="H28" s="95">
        <v>69</v>
      </c>
      <c r="I28" s="92">
        <v>0</v>
      </c>
      <c r="J28" s="93">
        <v>0</v>
      </c>
      <c r="K28" s="255">
        <v>0</v>
      </c>
      <c r="L28" s="93">
        <v>0</v>
      </c>
      <c r="M28" s="93">
        <v>69</v>
      </c>
      <c r="N28" s="95">
        <v>69</v>
      </c>
      <c r="O28" s="124" t="s">
        <v>62</v>
      </c>
      <c r="P28" s="125" t="s">
        <v>63</v>
      </c>
    </row>
    <row r="29" spans="1:16" x14ac:dyDescent="0.4">
      <c r="A29" s="124" t="s">
        <v>64</v>
      </c>
      <c r="B29" s="125" t="s">
        <v>65</v>
      </c>
      <c r="C29" s="92">
        <v>0</v>
      </c>
      <c r="D29" s="93">
        <v>572</v>
      </c>
      <c r="E29" s="94">
        <v>74</v>
      </c>
      <c r="F29" s="93">
        <v>0</v>
      </c>
      <c r="G29" s="93">
        <v>3450</v>
      </c>
      <c r="H29" s="95">
        <v>4096</v>
      </c>
      <c r="I29" s="92">
        <v>42</v>
      </c>
      <c r="J29" s="93">
        <v>0</v>
      </c>
      <c r="K29" s="94">
        <v>339</v>
      </c>
      <c r="L29" s="93">
        <v>3492</v>
      </c>
      <c r="M29" s="93">
        <v>223</v>
      </c>
      <c r="N29" s="95">
        <v>4096</v>
      </c>
      <c r="O29" s="124" t="s">
        <v>64</v>
      </c>
      <c r="P29" s="125" t="s">
        <v>65</v>
      </c>
    </row>
    <row r="30" spans="1:16" ht="19.5" thickBot="1" x14ac:dyDescent="0.45">
      <c r="A30" s="114" t="s">
        <v>66</v>
      </c>
      <c r="B30" s="132" t="s">
        <v>67</v>
      </c>
      <c r="C30" s="101">
        <v>0</v>
      </c>
      <c r="D30" s="102">
        <v>32</v>
      </c>
      <c r="E30" s="103">
        <v>48</v>
      </c>
      <c r="F30" s="102">
        <v>10</v>
      </c>
      <c r="G30" s="102">
        <v>0</v>
      </c>
      <c r="H30" s="104">
        <v>90</v>
      </c>
      <c r="I30" s="101">
        <v>0</v>
      </c>
      <c r="J30" s="102">
        <v>0</v>
      </c>
      <c r="K30" s="103">
        <v>9</v>
      </c>
      <c r="L30" s="102">
        <v>0</v>
      </c>
      <c r="M30" s="102">
        <v>81</v>
      </c>
      <c r="N30" s="104">
        <v>90</v>
      </c>
      <c r="O30" s="114" t="s">
        <v>66</v>
      </c>
      <c r="P30" s="132" t="s">
        <v>67</v>
      </c>
    </row>
  </sheetData>
  <mergeCells count="14">
    <mergeCell ref="M4:M5"/>
    <mergeCell ref="N4:N5"/>
    <mergeCell ref="A6:B6"/>
    <mergeCell ref="O6:P6"/>
    <mergeCell ref="A3:B5"/>
    <mergeCell ref="C3:H3"/>
    <mergeCell ref="I3:N3"/>
    <mergeCell ref="O3:P5"/>
    <mergeCell ref="C4:D4"/>
    <mergeCell ref="E4:E5"/>
    <mergeCell ref="G4:G5"/>
    <mergeCell ref="H4:H5"/>
    <mergeCell ref="I4:I5"/>
    <mergeCell ref="J4:J5"/>
  </mergeCells>
  <phoneticPr fontId="4"/>
  <hyperlinks>
    <hyperlink ref="H1" location="INDEX!A1" display="INDEX" xr:uid="{C1C8D3C0-D53B-47FC-915C-BD6A61F32BE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0346-C36E-4B01-8984-DEF2EC5D8307}">
  <dimension ref="A1:H30"/>
  <sheetViews>
    <sheetView workbookViewId="0">
      <selection activeCell="H1" sqref="H1"/>
    </sheetView>
  </sheetViews>
  <sheetFormatPr defaultRowHeight="18.75" x14ac:dyDescent="0.4"/>
  <cols>
    <col min="1" max="1" width="3.875" customWidth="1"/>
    <col min="2" max="2" width="14.875" customWidth="1"/>
    <col min="3" max="3" width="13" bestFit="1" customWidth="1"/>
    <col min="4" max="4" width="11.625" bestFit="1" customWidth="1"/>
    <col min="5" max="5" width="10.5" bestFit="1" customWidth="1"/>
    <col min="6" max="6" width="19.125" bestFit="1" customWidth="1"/>
  </cols>
  <sheetData>
    <row r="1" spans="1:8" x14ac:dyDescent="0.2">
      <c r="A1" s="67" t="s">
        <v>183</v>
      </c>
      <c r="B1" s="2"/>
      <c r="C1" s="106"/>
      <c r="D1" s="106"/>
      <c r="E1" s="106"/>
      <c r="F1" s="260"/>
      <c r="H1" s="807" t="s">
        <v>1441</v>
      </c>
    </row>
    <row r="2" spans="1:8" ht="19.5" thickBot="1" x14ac:dyDescent="0.45">
      <c r="C2" s="106"/>
      <c r="D2" s="106"/>
      <c r="E2" s="106"/>
      <c r="F2" s="261" t="s">
        <v>184</v>
      </c>
    </row>
    <row r="3" spans="1:8" x14ac:dyDescent="0.4">
      <c r="A3" s="826" t="s">
        <v>1</v>
      </c>
      <c r="B3" s="828"/>
      <c r="C3" s="902" t="s">
        <v>185</v>
      </c>
      <c r="D3" s="826" t="s">
        <v>186</v>
      </c>
      <c r="E3" s="905"/>
      <c r="F3" s="828"/>
    </row>
    <row r="4" spans="1:8" ht="19.5" thickBot="1" x14ac:dyDescent="0.45">
      <c r="A4" s="829"/>
      <c r="B4" s="830"/>
      <c r="C4" s="903"/>
      <c r="D4" s="831"/>
      <c r="E4" s="906"/>
      <c r="F4" s="832"/>
    </row>
    <row r="5" spans="1:8" ht="19.5" thickBot="1" x14ac:dyDescent="0.45">
      <c r="A5" s="831"/>
      <c r="B5" s="832"/>
      <c r="C5" s="904"/>
      <c r="D5" s="264" t="s">
        <v>187</v>
      </c>
      <c r="E5" s="265" t="s">
        <v>188</v>
      </c>
      <c r="F5" s="266" t="s">
        <v>189</v>
      </c>
    </row>
    <row r="6" spans="1:8" x14ac:dyDescent="0.4">
      <c r="A6" s="826" t="s">
        <v>190</v>
      </c>
      <c r="B6" s="827"/>
      <c r="C6" s="50">
        <v>373</v>
      </c>
      <c r="D6" s="51">
        <v>10966444</v>
      </c>
      <c r="E6" s="52">
        <v>2695063</v>
      </c>
      <c r="F6" s="122">
        <v>3399067</v>
      </c>
    </row>
    <row r="7" spans="1:8" x14ac:dyDescent="0.4">
      <c r="A7" s="21" t="s">
        <v>20</v>
      </c>
      <c r="B7" s="22" t="s">
        <v>21</v>
      </c>
      <c r="C7" s="267">
        <v>99</v>
      </c>
      <c r="D7" s="225">
        <v>1670339</v>
      </c>
      <c r="E7" s="226">
        <v>380680</v>
      </c>
      <c r="F7" s="129">
        <v>435258</v>
      </c>
    </row>
    <row r="8" spans="1:8" x14ac:dyDescent="0.4">
      <c r="A8" s="21" t="s">
        <v>22</v>
      </c>
      <c r="B8" s="22" t="s">
        <v>23</v>
      </c>
      <c r="C8" s="267">
        <v>20</v>
      </c>
      <c r="D8" s="225">
        <v>976621</v>
      </c>
      <c r="E8" s="226">
        <v>244117</v>
      </c>
      <c r="F8" s="129">
        <v>289013</v>
      </c>
    </row>
    <row r="9" spans="1:8" x14ac:dyDescent="0.4">
      <c r="A9" s="21" t="s">
        <v>24</v>
      </c>
      <c r="B9" s="22" t="s">
        <v>25</v>
      </c>
      <c r="C9" s="267">
        <v>37</v>
      </c>
      <c r="D9" s="225">
        <v>593338</v>
      </c>
      <c r="E9" s="226">
        <v>312965</v>
      </c>
      <c r="F9" s="129">
        <v>335970</v>
      </c>
    </row>
    <row r="10" spans="1:8" x14ac:dyDescent="0.4">
      <c r="A10" s="21" t="s">
        <v>26</v>
      </c>
      <c r="B10" s="22" t="s">
        <v>27</v>
      </c>
      <c r="C10" s="267">
        <v>19</v>
      </c>
      <c r="D10" s="225">
        <v>718591</v>
      </c>
      <c r="E10" s="226">
        <v>145548</v>
      </c>
      <c r="F10" s="129">
        <v>151104</v>
      </c>
    </row>
    <row r="11" spans="1:8" x14ac:dyDescent="0.4">
      <c r="A11" s="21" t="s">
        <v>28</v>
      </c>
      <c r="B11" s="22" t="s">
        <v>29</v>
      </c>
      <c r="C11" s="267">
        <v>3</v>
      </c>
      <c r="D11" s="225">
        <v>35676</v>
      </c>
      <c r="E11" s="226">
        <v>16465</v>
      </c>
      <c r="F11" s="129">
        <v>19707</v>
      </c>
    </row>
    <row r="12" spans="1:8" x14ac:dyDescent="0.4">
      <c r="A12" s="21" t="s">
        <v>30</v>
      </c>
      <c r="B12" s="22" t="s">
        <v>31</v>
      </c>
      <c r="C12" s="267">
        <v>6</v>
      </c>
      <c r="D12" s="225">
        <v>557168</v>
      </c>
      <c r="E12" s="226">
        <v>139641</v>
      </c>
      <c r="F12" s="129">
        <v>189345</v>
      </c>
    </row>
    <row r="13" spans="1:8" x14ac:dyDescent="0.4">
      <c r="A13" s="21" t="s">
        <v>32</v>
      </c>
      <c r="B13" s="22" t="s">
        <v>33</v>
      </c>
      <c r="C13" s="267">
        <v>11</v>
      </c>
      <c r="D13" s="225">
        <v>50532</v>
      </c>
      <c r="E13" s="226">
        <v>16140</v>
      </c>
      <c r="F13" s="129">
        <v>22462</v>
      </c>
    </row>
    <row r="14" spans="1:8" x14ac:dyDescent="0.4">
      <c r="A14" s="21" t="s">
        <v>34</v>
      </c>
      <c r="B14" s="22" t="s">
        <v>35</v>
      </c>
      <c r="C14" s="267">
        <v>16</v>
      </c>
      <c r="D14" s="225">
        <v>1691660</v>
      </c>
      <c r="E14" s="226">
        <v>255568</v>
      </c>
      <c r="F14" s="129">
        <v>304633</v>
      </c>
    </row>
    <row r="15" spans="1:8" x14ac:dyDescent="0.4">
      <c r="A15" s="21" t="s">
        <v>36</v>
      </c>
      <c r="B15" s="22" t="s">
        <v>37</v>
      </c>
      <c r="C15" s="267">
        <v>1</v>
      </c>
      <c r="D15" s="225" t="s">
        <v>78</v>
      </c>
      <c r="E15" s="226" t="s">
        <v>78</v>
      </c>
      <c r="F15" s="129" t="s">
        <v>78</v>
      </c>
    </row>
    <row r="16" spans="1:8" x14ac:dyDescent="0.4">
      <c r="A16" s="21" t="s">
        <v>38</v>
      </c>
      <c r="B16" s="22" t="s">
        <v>39</v>
      </c>
      <c r="C16" s="267">
        <v>19</v>
      </c>
      <c r="D16" s="225">
        <v>418962</v>
      </c>
      <c r="E16" s="226">
        <v>107616</v>
      </c>
      <c r="F16" s="129">
        <v>143883</v>
      </c>
    </row>
    <row r="17" spans="1:6" x14ac:dyDescent="0.4">
      <c r="A17" s="21" t="s">
        <v>40</v>
      </c>
      <c r="B17" s="22" t="s">
        <v>41</v>
      </c>
      <c r="C17" s="267">
        <v>7</v>
      </c>
      <c r="D17" s="225">
        <v>372857</v>
      </c>
      <c r="E17" s="226">
        <v>165668</v>
      </c>
      <c r="F17" s="129">
        <v>189788</v>
      </c>
    </row>
    <row r="18" spans="1:6" x14ac:dyDescent="0.4">
      <c r="A18" s="21" t="s">
        <v>42</v>
      </c>
      <c r="B18" s="22" t="s">
        <v>43</v>
      </c>
      <c r="C18" s="267">
        <v>0</v>
      </c>
      <c r="D18" s="225">
        <v>0</v>
      </c>
      <c r="E18" s="226">
        <v>0</v>
      </c>
      <c r="F18" s="129">
        <v>0</v>
      </c>
    </row>
    <row r="19" spans="1:6" x14ac:dyDescent="0.4">
      <c r="A19" s="21" t="s">
        <v>44</v>
      </c>
      <c r="B19" s="22" t="s">
        <v>45</v>
      </c>
      <c r="C19" s="267">
        <v>14</v>
      </c>
      <c r="D19" s="225">
        <v>614057</v>
      </c>
      <c r="E19" s="226">
        <v>69204</v>
      </c>
      <c r="F19" s="129">
        <v>76983</v>
      </c>
    </row>
    <row r="20" spans="1:6" x14ac:dyDescent="0.4">
      <c r="A20" s="21" t="s">
        <v>46</v>
      </c>
      <c r="B20" s="22" t="s">
        <v>47</v>
      </c>
      <c r="C20" s="267">
        <v>4</v>
      </c>
      <c r="D20" s="225">
        <v>314823</v>
      </c>
      <c r="E20" s="226">
        <v>67638</v>
      </c>
      <c r="F20" s="129">
        <v>82057</v>
      </c>
    </row>
    <row r="21" spans="1:6" x14ac:dyDescent="0.4">
      <c r="A21" s="21" t="s">
        <v>48</v>
      </c>
      <c r="B21" s="22" t="s">
        <v>49</v>
      </c>
      <c r="C21" s="267">
        <v>2</v>
      </c>
      <c r="D21" s="225" t="s">
        <v>78</v>
      </c>
      <c r="E21" s="226" t="s">
        <v>78</v>
      </c>
      <c r="F21" s="129" t="s">
        <v>78</v>
      </c>
    </row>
    <row r="22" spans="1:6" x14ac:dyDescent="0.4">
      <c r="A22" s="21" t="s">
        <v>50</v>
      </c>
      <c r="B22" s="22" t="s">
        <v>51</v>
      </c>
      <c r="C22" s="267">
        <v>19</v>
      </c>
      <c r="D22" s="225">
        <v>376360</v>
      </c>
      <c r="E22" s="226">
        <v>93487</v>
      </c>
      <c r="F22" s="129">
        <v>102797</v>
      </c>
    </row>
    <row r="23" spans="1:6" x14ac:dyDescent="0.4">
      <c r="A23" s="21" t="s">
        <v>52</v>
      </c>
      <c r="B23" s="22" t="s">
        <v>53</v>
      </c>
      <c r="C23" s="267">
        <v>6</v>
      </c>
      <c r="D23" s="225">
        <v>74530</v>
      </c>
      <c r="E23" s="226">
        <v>20547</v>
      </c>
      <c r="F23" s="129">
        <v>25851</v>
      </c>
    </row>
    <row r="24" spans="1:6" x14ac:dyDescent="0.4">
      <c r="A24" s="21" t="s">
        <v>54</v>
      </c>
      <c r="B24" s="22" t="s">
        <v>55</v>
      </c>
      <c r="C24" s="267">
        <v>14</v>
      </c>
      <c r="D24" s="225">
        <v>283398</v>
      </c>
      <c r="E24" s="226">
        <v>79912</v>
      </c>
      <c r="F24" s="129">
        <v>93520</v>
      </c>
    </row>
    <row r="25" spans="1:6" x14ac:dyDescent="0.4">
      <c r="A25" s="21" t="s">
        <v>56</v>
      </c>
      <c r="B25" s="22" t="s">
        <v>57</v>
      </c>
      <c r="C25" s="267">
        <v>9</v>
      </c>
      <c r="D25" s="225">
        <v>184027</v>
      </c>
      <c r="E25" s="226">
        <v>66353</v>
      </c>
      <c r="F25" s="129">
        <v>77043</v>
      </c>
    </row>
    <row r="26" spans="1:6" x14ac:dyDescent="0.4">
      <c r="A26" s="21" t="s">
        <v>58</v>
      </c>
      <c r="B26" s="22" t="s">
        <v>59</v>
      </c>
      <c r="C26" s="267">
        <v>27</v>
      </c>
      <c r="D26" s="225">
        <v>1221587</v>
      </c>
      <c r="E26" s="226">
        <v>341639</v>
      </c>
      <c r="F26" s="129">
        <v>640659</v>
      </c>
    </row>
    <row r="27" spans="1:6" x14ac:dyDescent="0.4">
      <c r="A27" s="21" t="s">
        <v>60</v>
      </c>
      <c r="B27" s="22" t="s">
        <v>61</v>
      </c>
      <c r="C27" s="267">
        <v>15</v>
      </c>
      <c r="D27" s="225">
        <v>145988</v>
      </c>
      <c r="E27" s="226">
        <v>50759</v>
      </c>
      <c r="F27" s="129">
        <v>72479</v>
      </c>
    </row>
    <row r="28" spans="1:6" x14ac:dyDescent="0.4">
      <c r="A28" s="21" t="s">
        <v>62</v>
      </c>
      <c r="B28" s="22" t="s">
        <v>63</v>
      </c>
      <c r="C28" s="267">
        <v>5</v>
      </c>
      <c r="D28" s="225">
        <v>84676</v>
      </c>
      <c r="E28" s="226">
        <v>25521</v>
      </c>
      <c r="F28" s="129">
        <v>31581</v>
      </c>
    </row>
    <row r="29" spans="1:6" x14ac:dyDescent="0.4">
      <c r="A29" s="21" t="s">
        <v>64</v>
      </c>
      <c r="B29" s="22" t="s">
        <v>65</v>
      </c>
      <c r="C29" s="267">
        <v>14</v>
      </c>
      <c r="D29" s="225">
        <v>473004</v>
      </c>
      <c r="E29" s="226">
        <v>72619</v>
      </c>
      <c r="F29" s="129">
        <v>82269</v>
      </c>
    </row>
    <row r="30" spans="1:6" ht="19.5" thickBot="1" x14ac:dyDescent="0.45">
      <c r="A30" s="11" t="s">
        <v>66</v>
      </c>
      <c r="B30" s="29" t="s">
        <v>67</v>
      </c>
      <c r="C30" s="268">
        <v>6</v>
      </c>
      <c r="D30" s="269">
        <v>52632</v>
      </c>
      <c r="E30" s="270">
        <v>13305</v>
      </c>
      <c r="F30" s="271">
        <v>19244</v>
      </c>
    </row>
  </sheetData>
  <mergeCells count="4">
    <mergeCell ref="A3:B5"/>
    <mergeCell ref="C3:C5"/>
    <mergeCell ref="D3:F4"/>
    <mergeCell ref="A6:B6"/>
  </mergeCells>
  <phoneticPr fontId="4"/>
  <hyperlinks>
    <hyperlink ref="H1" location="INDEX!A1" display="INDEX" xr:uid="{328C6D40-690A-4005-9702-0035BDCCD88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94B2-2A3F-468C-8D74-92B8ECCC87D7}">
  <dimension ref="A1:L32"/>
  <sheetViews>
    <sheetView workbookViewId="0">
      <selection activeCell="L1" sqref="L1"/>
    </sheetView>
  </sheetViews>
  <sheetFormatPr defaultRowHeight="18.75" x14ac:dyDescent="0.4"/>
  <cols>
    <col min="1" max="1" width="8.125" customWidth="1"/>
  </cols>
  <sheetData>
    <row r="1" spans="1:12" x14ac:dyDescent="0.4">
      <c r="A1" s="67" t="s">
        <v>191</v>
      </c>
      <c r="B1" s="67"/>
      <c r="C1" s="67"/>
      <c r="D1" s="67"/>
      <c r="E1" s="67"/>
      <c r="F1" s="67"/>
      <c r="G1" s="67"/>
      <c r="H1" s="67"/>
      <c r="I1" s="106"/>
      <c r="J1" s="106"/>
      <c r="K1" s="71"/>
      <c r="L1" s="807" t="s">
        <v>1441</v>
      </c>
    </row>
    <row r="2" spans="1:12" ht="19.5" thickBot="1" x14ac:dyDescent="0.4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ht="19.5" thickBot="1" x14ac:dyDescent="0.45">
      <c r="A3" s="864" t="s">
        <v>70</v>
      </c>
      <c r="B3" s="879" t="s">
        <v>2</v>
      </c>
      <c r="C3" s="877" t="s">
        <v>3</v>
      </c>
      <c r="D3" s="884"/>
      <c r="E3" s="884"/>
      <c r="F3" s="884"/>
      <c r="G3" s="884"/>
      <c r="H3" s="885"/>
      <c r="I3" s="909" t="s">
        <v>4</v>
      </c>
      <c r="J3" s="850"/>
      <c r="K3" s="851"/>
    </row>
    <row r="4" spans="1:12" x14ac:dyDescent="0.4">
      <c r="A4" s="907"/>
      <c r="B4" s="908"/>
      <c r="C4" s="74" t="s">
        <v>5</v>
      </c>
      <c r="D4" s="75" t="s">
        <v>6</v>
      </c>
      <c r="E4" s="75" t="s">
        <v>7</v>
      </c>
      <c r="F4" s="75" t="s">
        <v>8</v>
      </c>
      <c r="G4" s="75" t="s">
        <v>9</v>
      </c>
      <c r="H4" s="76" t="s">
        <v>10</v>
      </c>
      <c r="I4" s="910" t="s">
        <v>11</v>
      </c>
      <c r="J4" s="910" t="s">
        <v>12</v>
      </c>
      <c r="K4" s="846" t="s">
        <v>13</v>
      </c>
    </row>
    <row r="5" spans="1:12" ht="19.5" thickBot="1" x14ac:dyDescent="0.45">
      <c r="A5" s="856"/>
      <c r="B5" s="890"/>
      <c r="C5" s="79" t="s">
        <v>14</v>
      </c>
      <c r="D5" s="80" t="s">
        <v>15</v>
      </c>
      <c r="E5" s="80" t="s">
        <v>16</v>
      </c>
      <c r="F5" s="80" t="s">
        <v>17</v>
      </c>
      <c r="G5" s="80" t="s">
        <v>18</v>
      </c>
      <c r="H5" s="81"/>
      <c r="I5" s="911"/>
      <c r="J5" s="911"/>
      <c r="K5" s="912"/>
    </row>
    <row r="6" spans="1:12" x14ac:dyDescent="0.4">
      <c r="A6" s="273" t="s">
        <v>73</v>
      </c>
      <c r="B6" s="121">
        <v>1547</v>
      </c>
      <c r="C6" s="51">
        <v>594</v>
      </c>
      <c r="D6" s="52">
        <v>382</v>
      </c>
      <c r="E6" s="52">
        <v>198</v>
      </c>
      <c r="F6" s="52">
        <v>263</v>
      </c>
      <c r="G6" s="52">
        <v>86</v>
      </c>
      <c r="H6" s="53">
        <v>24</v>
      </c>
      <c r="I6" s="51">
        <v>1303</v>
      </c>
      <c r="J6" s="274">
        <v>195</v>
      </c>
      <c r="K6" s="53">
        <v>49</v>
      </c>
    </row>
    <row r="7" spans="1:12" x14ac:dyDescent="0.4">
      <c r="A7" s="275" t="s">
        <v>74</v>
      </c>
      <c r="B7" s="276">
        <v>335</v>
      </c>
      <c r="C7" s="277">
        <v>134</v>
      </c>
      <c r="D7" s="278">
        <v>84</v>
      </c>
      <c r="E7" s="278">
        <v>44</v>
      </c>
      <c r="F7" s="278">
        <v>49</v>
      </c>
      <c r="G7" s="278">
        <v>18</v>
      </c>
      <c r="H7" s="279">
        <v>6</v>
      </c>
      <c r="I7" s="277">
        <v>298</v>
      </c>
      <c r="J7" s="280">
        <v>30</v>
      </c>
      <c r="K7" s="131">
        <v>7</v>
      </c>
    </row>
    <row r="8" spans="1:12" x14ac:dyDescent="0.4">
      <c r="A8" s="275" t="s">
        <v>75</v>
      </c>
      <c r="B8" s="276">
        <v>283</v>
      </c>
      <c r="C8" s="277">
        <v>94</v>
      </c>
      <c r="D8" s="278">
        <v>62</v>
      </c>
      <c r="E8" s="278">
        <v>43</v>
      </c>
      <c r="F8" s="278">
        <v>55</v>
      </c>
      <c r="G8" s="278">
        <v>25</v>
      </c>
      <c r="H8" s="279">
        <v>4</v>
      </c>
      <c r="I8" s="281">
        <v>249</v>
      </c>
      <c r="J8" s="280">
        <v>31</v>
      </c>
      <c r="K8" s="131">
        <v>3</v>
      </c>
    </row>
    <row r="9" spans="1:12" x14ac:dyDescent="0.4">
      <c r="A9" s="275" t="s">
        <v>76</v>
      </c>
      <c r="B9" s="276">
        <v>211</v>
      </c>
      <c r="C9" s="277">
        <v>89</v>
      </c>
      <c r="D9" s="278">
        <v>48</v>
      </c>
      <c r="E9" s="278">
        <v>24</v>
      </c>
      <c r="F9" s="278">
        <v>35</v>
      </c>
      <c r="G9" s="278">
        <v>11</v>
      </c>
      <c r="H9" s="279">
        <v>4</v>
      </c>
      <c r="I9" s="281">
        <v>171</v>
      </c>
      <c r="J9" s="280">
        <v>37</v>
      </c>
      <c r="K9" s="131">
        <v>3</v>
      </c>
    </row>
    <row r="10" spans="1:12" x14ac:dyDescent="0.4">
      <c r="A10" s="275" t="s">
        <v>77</v>
      </c>
      <c r="B10" s="276">
        <v>107</v>
      </c>
      <c r="C10" s="277">
        <v>34</v>
      </c>
      <c r="D10" s="278">
        <v>29</v>
      </c>
      <c r="E10" s="278">
        <v>16</v>
      </c>
      <c r="F10" s="278">
        <v>23</v>
      </c>
      <c r="G10" s="278">
        <v>4</v>
      </c>
      <c r="H10" s="279">
        <v>1</v>
      </c>
      <c r="I10" s="281">
        <v>96</v>
      </c>
      <c r="J10" s="280">
        <v>5</v>
      </c>
      <c r="K10" s="131">
        <v>6</v>
      </c>
    </row>
    <row r="11" spans="1:12" x14ac:dyDescent="0.4">
      <c r="A11" s="275" t="s">
        <v>79</v>
      </c>
      <c r="B11" s="276">
        <v>62</v>
      </c>
      <c r="C11" s="277">
        <v>19</v>
      </c>
      <c r="D11" s="278">
        <v>19</v>
      </c>
      <c r="E11" s="278">
        <v>9</v>
      </c>
      <c r="F11" s="278">
        <v>12</v>
      </c>
      <c r="G11" s="278">
        <v>3</v>
      </c>
      <c r="H11" s="279">
        <v>0</v>
      </c>
      <c r="I11" s="281">
        <v>51</v>
      </c>
      <c r="J11" s="280">
        <v>9</v>
      </c>
      <c r="K11" s="131">
        <v>2</v>
      </c>
    </row>
    <row r="12" spans="1:12" x14ac:dyDescent="0.4">
      <c r="A12" s="275" t="s">
        <v>80</v>
      </c>
      <c r="B12" s="276">
        <v>124</v>
      </c>
      <c r="C12" s="277">
        <v>47</v>
      </c>
      <c r="D12" s="278">
        <v>33</v>
      </c>
      <c r="E12" s="278">
        <v>14</v>
      </c>
      <c r="F12" s="278">
        <v>22</v>
      </c>
      <c r="G12" s="278">
        <v>6</v>
      </c>
      <c r="H12" s="279">
        <v>2</v>
      </c>
      <c r="I12" s="281">
        <v>95</v>
      </c>
      <c r="J12" s="280">
        <v>19</v>
      </c>
      <c r="K12" s="131">
        <v>10</v>
      </c>
    </row>
    <row r="13" spans="1:12" x14ac:dyDescent="0.4">
      <c r="A13" s="275" t="s">
        <v>82</v>
      </c>
      <c r="B13" s="276">
        <v>35</v>
      </c>
      <c r="C13" s="277">
        <v>24</v>
      </c>
      <c r="D13" s="278">
        <v>6</v>
      </c>
      <c r="E13" s="278">
        <v>1</v>
      </c>
      <c r="F13" s="278">
        <v>4</v>
      </c>
      <c r="G13" s="278">
        <v>0</v>
      </c>
      <c r="H13" s="279">
        <v>0</v>
      </c>
      <c r="I13" s="281">
        <v>23</v>
      </c>
      <c r="J13" s="280">
        <v>10</v>
      </c>
      <c r="K13" s="131">
        <v>2</v>
      </c>
    </row>
    <row r="14" spans="1:12" x14ac:dyDescent="0.4">
      <c r="A14" s="275" t="s">
        <v>83</v>
      </c>
      <c r="B14" s="276">
        <v>34</v>
      </c>
      <c r="C14" s="277">
        <v>11</v>
      </c>
      <c r="D14" s="278">
        <v>7</v>
      </c>
      <c r="E14" s="278">
        <v>5</v>
      </c>
      <c r="F14" s="278">
        <v>7</v>
      </c>
      <c r="G14" s="278">
        <v>4</v>
      </c>
      <c r="H14" s="279">
        <v>0</v>
      </c>
      <c r="I14" s="281">
        <v>29</v>
      </c>
      <c r="J14" s="280">
        <v>4</v>
      </c>
      <c r="K14" s="131">
        <v>1</v>
      </c>
    </row>
    <row r="15" spans="1:12" x14ac:dyDescent="0.4">
      <c r="A15" s="275" t="s">
        <v>84</v>
      </c>
      <c r="B15" s="276">
        <v>33</v>
      </c>
      <c r="C15" s="277">
        <v>13</v>
      </c>
      <c r="D15" s="278">
        <v>5</v>
      </c>
      <c r="E15" s="278">
        <v>4</v>
      </c>
      <c r="F15" s="278">
        <v>7</v>
      </c>
      <c r="G15" s="278">
        <v>4</v>
      </c>
      <c r="H15" s="279">
        <v>0</v>
      </c>
      <c r="I15" s="281">
        <v>29</v>
      </c>
      <c r="J15" s="280">
        <v>3</v>
      </c>
      <c r="K15" s="131">
        <v>1</v>
      </c>
    </row>
    <row r="16" spans="1:12" x14ac:dyDescent="0.4">
      <c r="A16" s="275" t="s">
        <v>85</v>
      </c>
      <c r="B16" s="276">
        <v>46</v>
      </c>
      <c r="C16" s="277">
        <v>20</v>
      </c>
      <c r="D16" s="278">
        <v>14</v>
      </c>
      <c r="E16" s="278">
        <v>4</v>
      </c>
      <c r="F16" s="278">
        <v>7</v>
      </c>
      <c r="G16" s="278">
        <v>1</v>
      </c>
      <c r="H16" s="279">
        <v>0</v>
      </c>
      <c r="I16" s="281">
        <v>37</v>
      </c>
      <c r="J16" s="280">
        <v>8</v>
      </c>
      <c r="K16" s="131">
        <v>1</v>
      </c>
    </row>
    <row r="17" spans="1:11" x14ac:dyDescent="0.4">
      <c r="A17" s="275" t="s">
        <v>86</v>
      </c>
      <c r="B17" s="276">
        <v>24</v>
      </c>
      <c r="C17" s="277">
        <v>9</v>
      </c>
      <c r="D17" s="278">
        <v>8</v>
      </c>
      <c r="E17" s="278">
        <v>4</v>
      </c>
      <c r="F17" s="278">
        <v>3</v>
      </c>
      <c r="G17" s="278">
        <v>0</v>
      </c>
      <c r="H17" s="279">
        <v>0</v>
      </c>
      <c r="I17" s="281">
        <v>19</v>
      </c>
      <c r="J17" s="280">
        <v>5</v>
      </c>
      <c r="K17" s="131">
        <v>0</v>
      </c>
    </row>
    <row r="18" spans="1:11" x14ac:dyDescent="0.4">
      <c r="A18" s="275" t="s">
        <v>87</v>
      </c>
      <c r="B18" s="276">
        <v>41</v>
      </c>
      <c r="C18" s="277">
        <v>17</v>
      </c>
      <c r="D18" s="278">
        <v>9</v>
      </c>
      <c r="E18" s="278">
        <v>3</v>
      </c>
      <c r="F18" s="278">
        <v>8</v>
      </c>
      <c r="G18" s="278">
        <v>2</v>
      </c>
      <c r="H18" s="279">
        <v>2</v>
      </c>
      <c r="I18" s="281">
        <v>37</v>
      </c>
      <c r="J18" s="280">
        <v>1</v>
      </c>
      <c r="K18" s="131">
        <v>3</v>
      </c>
    </row>
    <row r="19" spans="1:11" x14ac:dyDescent="0.4">
      <c r="A19" s="275" t="s">
        <v>88</v>
      </c>
      <c r="B19" s="276">
        <v>19</v>
      </c>
      <c r="C19" s="277">
        <v>7</v>
      </c>
      <c r="D19" s="278">
        <v>5</v>
      </c>
      <c r="E19" s="278">
        <v>0</v>
      </c>
      <c r="F19" s="278">
        <v>7</v>
      </c>
      <c r="G19" s="278">
        <v>0</v>
      </c>
      <c r="H19" s="279">
        <v>0</v>
      </c>
      <c r="I19" s="281">
        <v>15</v>
      </c>
      <c r="J19" s="280">
        <v>3</v>
      </c>
      <c r="K19" s="131">
        <v>1</v>
      </c>
    </row>
    <row r="20" spans="1:11" x14ac:dyDescent="0.4">
      <c r="A20" s="275" t="s">
        <v>89</v>
      </c>
      <c r="B20" s="276">
        <v>17</v>
      </c>
      <c r="C20" s="277">
        <v>5</v>
      </c>
      <c r="D20" s="278">
        <v>4</v>
      </c>
      <c r="E20" s="278">
        <v>3</v>
      </c>
      <c r="F20" s="278">
        <v>3</v>
      </c>
      <c r="G20" s="278">
        <v>2</v>
      </c>
      <c r="H20" s="279">
        <v>0</v>
      </c>
      <c r="I20" s="281">
        <v>14</v>
      </c>
      <c r="J20" s="280">
        <v>2</v>
      </c>
      <c r="K20" s="131">
        <v>1</v>
      </c>
    </row>
    <row r="21" spans="1:11" x14ac:dyDescent="0.4">
      <c r="A21" s="275" t="s">
        <v>90</v>
      </c>
      <c r="B21" s="276">
        <v>27</v>
      </c>
      <c r="C21" s="277">
        <v>10</v>
      </c>
      <c r="D21" s="278">
        <v>7</v>
      </c>
      <c r="E21" s="278">
        <v>3</v>
      </c>
      <c r="F21" s="278">
        <v>5</v>
      </c>
      <c r="G21" s="278">
        <v>1</v>
      </c>
      <c r="H21" s="279">
        <v>1</v>
      </c>
      <c r="I21" s="281">
        <v>24</v>
      </c>
      <c r="J21" s="280">
        <v>2</v>
      </c>
      <c r="K21" s="131">
        <v>1</v>
      </c>
    </row>
    <row r="22" spans="1:11" x14ac:dyDescent="0.4">
      <c r="A22" s="275" t="s">
        <v>91</v>
      </c>
      <c r="B22" s="276">
        <v>2</v>
      </c>
      <c r="C22" s="277">
        <v>0</v>
      </c>
      <c r="D22" s="278">
        <v>2</v>
      </c>
      <c r="E22" s="278">
        <v>0</v>
      </c>
      <c r="F22" s="278">
        <v>0</v>
      </c>
      <c r="G22" s="278">
        <v>0</v>
      </c>
      <c r="H22" s="279">
        <v>0</v>
      </c>
      <c r="I22" s="281">
        <v>2</v>
      </c>
      <c r="J22" s="280">
        <v>0</v>
      </c>
      <c r="K22" s="131">
        <v>0</v>
      </c>
    </row>
    <row r="23" spans="1:11" x14ac:dyDescent="0.4">
      <c r="A23" s="275" t="s">
        <v>92</v>
      </c>
      <c r="B23" s="276">
        <v>11</v>
      </c>
      <c r="C23" s="277">
        <v>4</v>
      </c>
      <c r="D23" s="278">
        <v>1</v>
      </c>
      <c r="E23" s="278">
        <v>2</v>
      </c>
      <c r="F23" s="278">
        <v>3</v>
      </c>
      <c r="G23" s="278">
        <v>0</v>
      </c>
      <c r="H23" s="279">
        <v>1</v>
      </c>
      <c r="I23" s="281">
        <v>9</v>
      </c>
      <c r="J23" s="280">
        <v>1</v>
      </c>
      <c r="K23" s="131">
        <v>1</v>
      </c>
    </row>
    <row r="24" spans="1:11" x14ac:dyDescent="0.4">
      <c r="A24" s="275" t="s">
        <v>93</v>
      </c>
      <c r="B24" s="276">
        <v>30</v>
      </c>
      <c r="C24" s="277">
        <v>12</v>
      </c>
      <c r="D24" s="278">
        <v>5</v>
      </c>
      <c r="E24" s="278">
        <v>4</v>
      </c>
      <c r="F24" s="278">
        <v>7</v>
      </c>
      <c r="G24" s="278">
        <v>1</v>
      </c>
      <c r="H24" s="279">
        <v>1</v>
      </c>
      <c r="I24" s="281">
        <v>25</v>
      </c>
      <c r="J24" s="280">
        <v>3</v>
      </c>
      <c r="K24" s="131">
        <v>2</v>
      </c>
    </row>
    <row r="25" spans="1:11" x14ac:dyDescent="0.4">
      <c r="A25" s="275" t="s">
        <v>94</v>
      </c>
      <c r="B25" s="276">
        <v>13</v>
      </c>
      <c r="C25" s="277">
        <v>5</v>
      </c>
      <c r="D25" s="278">
        <v>4</v>
      </c>
      <c r="E25" s="278">
        <v>2</v>
      </c>
      <c r="F25" s="278">
        <v>0</v>
      </c>
      <c r="G25" s="278">
        <v>2</v>
      </c>
      <c r="H25" s="279">
        <v>0</v>
      </c>
      <c r="I25" s="281">
        <v>12</v>
      </c>
      <c r="J25" s="280">
        <v>1</v>
      </c>
      <c r="K25" s="131">
        <v>0</v>
      </c>
    </row>
    <row r="26" spans="1:11" x14ac:dyDescent="0.4">
      <c r="A26" s="275" t="s">
        <v>95</v>
      </c>
      <c r="B26" s="276">
        <v>41</v>
      </c>
      <c r="C26" s="277">
        <v>14</v>
      </c>
      <c r="D26" s="278">
        <v>12</v>
      </c>
      <c r="E26" s="278">
        <v>7</v>
      </c>
      <c r="F26" s="278">
        <v>4</v>
      </c>
      <c r="G26" s="278">
        <v>2</v>
      </c>
      <c r="H26" s="279">
        <v>2</v>
      </c>
      <c r="I26" s="281">
        <v>34</v>
      </c>
      <c r="J26" s="280">
        <v>6</v>
      </c>
      <c r="K26" s="131">
        <v>1</v>
      </c>
    </row>
    <row r="27" spans="1:11" x14ac:dyDescent="0.4">
      <c r="A27" s="275" t="s">
        <v>96</v>
      </c>
      <c r="B27" s="276">
        <v>6</v>
      </c>
      <c r="C27" s="277">
        <v>2</v>
      </c>
      <c r="D27" s="278">
        <v>3</v>
      </c>
      <c r="E27" s="278">
        <v>1</v>
      </c>
      <c r="F27" s="278">
        <v>0</v>
      </c>
      <c r="G27" s="278">
        <v>0</v>
      </c>
      <c r="H27" s="279">
        <v>0</v>
      </c>
      <c r="I27" s="281">
        <v>2</v>
      </c>
      <c r="J27" s="280">
        <v>3</v>
      </c>
      <c r="K27" s="131">
        <v>1</v>
      </c>
    </row>
    <row r="28" spans="1:11" x14ac:dyDescent="0.4">
      <c r="A28" s="275" t="s">
        <v>97</v>
      </c>
      <c r="B28" s="276">
        <v>5</v>
      </c>
      <c r="C28" s="277">
        <v>2</v>
      </c>
      <c r="D28" s="278">
        <v>3</v>
      </c>
      <c r="E28" s="278">
        <v>0</v>
      </c>
      <c r="F28" s="278">
        <v>0</v>
      </c>
      <c r="G28" s="278">
        <v>0</v>
      </c>
      <c r="H28" s="279">
        <v>0</v>
      </c>
      <c r="I28" s="281">
        <v>4</v>
      </c>
      <c r="J28" s="280">
        <v>0</v>
      </c>
      <c r="K28" s="131">
        <v>1</v>
      </c>
    </row>
    <row r="29" spans="1:11" x14ac:dyDescent="0.4">
      <c r="A29" s="275" t="s">
        <v>98</v>
      </c>
      <c r="B29" s="276">
        <v>12</v>
      </c>
      <c r="C29" s="277">
        <v>8</v>
      </c>
      <c r="D29" s="278">
        <v>3</v>
      </c>
      <c r="E29" s="278">
        <v>1</v>
      </c>
      <c r="F29" s="278">
        <v>0</v>
      </c>
      <c r="G29" s="278">
        <v>0</v>
      </c>
      <c r="H29" s="279">
        <v>0</v>
      </c>
      <c r="I29" s="281">
        <v>5</v>
      </c>
      <c r="J29" s="280">
        <v>6</v>
      </c>
      <c r="K29" s="131">
        <v>1</v>
      </c>
    </row>
    <row r="30" spans="1:11" x14ac:dyDescent="0.4">
      <c r="A30" s="275" t="s">
        <v>99</v>
      </c>
      <c r="B30" s="276">
        <v>14</v>
      </c>
      <c r="C30" s="277">
        <v>8</v>
      </c>
      <c r="D30" s="278">
        <v>3</v>
      </c>
      <c r="E30" s="278">
        <v>2</v>
      </c>
      <c r="F30" s="278">
        <v>1</v>
      </c>
      <c r="G30" s="278">
        <v>0</v>
      </c>
      <c r="H30" s="279">
        <v>0</v>
      </c>
      <c r="I30" s="281">
        <v>11</v>
      </c>
      <c r="J30" s="280">
        <v>3</v>
      </c>
      <c r="K30" s="131">
        <v>0</v>
      </c>
    </row>
    <row r="31" spans="1:11" x14ac:dyDescent="0.4">
      <c r="A31" s="275" t="s">
        <v>100</v>
      </c>
      <c r="B31" s="276">
        <v>9</v>
      </c>
      <c r="C31" s="277">
        <v>2</v>
      </c>
      <c r="D31" s="278">
        <v>6</v>
      </c>
      <c r="E31" s="278">
        <v>1</v>
      </c>
      <c r="F31" s="278">
        <v>0</v>
      </c>
      <c r="G31" s="278">
        <v>0</v>
      </c>
      <c r="H31" s="279">
        <v>0</v>
      </c>
      <c r="I31" s="281">
        <v>7</v>
      </c>
      <c r="J31" s="280">
        <v>2</v>
      </c>
      <c r="K31" s="131">
        <v>0</v>
      </c>
    </row>
    <row r="32" spans="1:11" ht="19.5" thickBot="1" x14ac:dyDescent="0.45">
      <c r="A32" s="282" t="s">
        <v>101</v>
      </c>
      <c r="B32" s="283">
        <v>6</v>
      </c>
      <c r="C32" s="284">
        <v>4</v>
      </c>
      <c r="D32" s="285">
        <v>0</v>
      </c>
      <c r="E32" s="285">
        <v>1</v>
      </c>
      <c r="F32" s="285">
        <v>1</v>
      </c>
      <c r="G32" s="285">
        <v>0</v>
      </c>
      <c r="H32" s="286">
        <v>0</v>
      </c>
      <c r="I32" s="287">
        <v>5</v>
      </c>
      <c r="J32" s="288">
        <v>1</v>
      </c>
      <c r="K32" s="137">
        <v>0</v>
      </c>
    </row>
  </sheetData>
  <mergeCells count="7">
    <mergeCell ref="A3:A5"/>
    <mergeCell ref="B3:B5"/>
    <mergeCell ref="C3:H3"/>
    <mergeCell ref="I3:K3"/>
    <mergeCell ref="I4:I5"/>
    <mergeCell ref="J4:J5"/>
    <mergeCell ref="K4:K5"/>
  </mergeCells>
  <phoneticPr fontId="4"/>
  <hyperlinks>
    <hyperlink ref="L1" location="INDEX!A1" display="INDEX" xr:uid="{35AF8A23-EF41-42BC-972C-764876E186D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2ADD8-5BD0-40B3-9C96-96F24F881209}">
  <dimension ref="A1:L32"/>
  <sheetViews>
    <sheetView view="pageBreakPreview" zoomScale="80" zoomScaleNormal="100" zoomScaleSheetLayoutView="80" workbookViewId="0">
      <selection activeCell="L1" sqref="L1"/>
    </sheetView>
  </sheetViews>
  <sheetFormatPr defaultColWidth="7.75" defaultRowHeight="24" customHeight="1" x14ac:dyDescent="0.15"/>
  <cols>
    <col min="1" max="1" width="10.875" style="289" customWidth="1"/>
    <col min="2" max="4" width="8.125" style="289" bestFit="1" customWidth="1"/>
    <col min="5" max="10" width="8.375" style="289" customWidth="1"/>
    <col min="11" max="13" width="7.75" style="289"/>
    <col min="14" max="14" width="7.875" style="289" bestFit="1" customWidth="1"/>
    <col min="15" max="16384" width="7.75" style="289"/>
  </cols>
  <sheetData>
    <row r="1" spans="1:12" ht="24" customHeight="1" x14ac:dyDescent="0.4">
      <c r="A1" s="67" t="s">
        <v>192</v>
      </c>
      <c r="L1" s="814" t="s">
        <v>1441</v>
      </c>
    </row>
    <row r="2" spans="1:12" ht="24" customHeight="1" thickBot="1" x14ac:dyDescent="0.2">
      <c r="A2" s="142"/>
      <c r="J2" s="168" t="s">
        <v>104</v>
      </c>
    </row>
    <row r="3" spans="1:12" ht="24" customHeight="1" thickBot="1" x14ac:dyDescent="0.2">
      <c r="A3" s="864" t="s">
        <v>70</v>
      </c>
      <c r="B3" s="864" t="s">
        <v>193</v>
      </c>
      <c r="C3" s="913"/>
      <c r="D3" s="859"/>
      <c r="E3" s="877" t="s">
        <v>194</v>
      </c>
      <c r="F3" s="884"/>
      <c r="G3" s="884"/>
      <c r="H3" s="884"/>
      <c r="I3" s="884"/>
      <c r="J3" s="885"/>
    </row>
    <row r="4" spans="1:12" ht="24" customHeight="1" thickBot="1" x14ac:dyDescent="0.2">
      <c r="A4" s="907"/>
      <c r="B4" s="860"/>
      <c r="C4" s="914"/>
      <c r="D4" s="861"/>
      <c r="E4" s="74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6" t="s">
        <v>10</v>
      </c>
    </row>
    <row r="5" spans="1:12" ht="24" customHeight="1" thickBot="1" x14ac:dyDescent="0.2">
      <c r="A5" s="856"/>
      <c r="B5" s="251" t="s">
        <v>107</v>
      </c>
      <c r="C5" s="291" t="s">
        <v>108</v>
      </c>
      <c r="D5" s="292" t="s">
        <v>109</v>
      </c>
      <c r="E5" s="79" t="s">
        <v>14</v>
      </c>
      <c r="F5" s="80" t="s">
        <v>15</v>
      </c>
      <c r="G5" s="80" t="s">
        <v>16</v>
      </c>
      <c r="H5" s="80" t="s">
        <v>17</v>
      </c>
      <c r="I5" s="80" t="s">
        <v>18</v>
      </c>
      <c r="J5" s="81"/>
    </row>
    <row r="6" spans="1:12" ht="24" customHeight="1" x14ac:dyDescent="0.15">
      <c r="A6" s="293" t="s">
        <v>73</v>
      </c>
      <c r="B6" s="294">
        <v>32764</v>
      </c>
      <c r="C6" s="295">
        <v>22802</v>
      </c>
      <c r="D6" s="296">
        <v>55566</v>
      </c>
      <c r="E6" s="297">
        <v>3586</v>
      </c>
      <c r="F6" s="298">
        <v>5308</v>
      </c>
      <c r="G6" s="298">
        <v>4752</v>
      </c>
      <c r="H6" s="298">
        <v>13974</v>
      </c>
      <c r="I6" s="298">
        <v>15667</v>
      </c>
      <c r="J6" s="299">
        <v>12279</v>
      </c>
    </row>
    <row r="7" spans="1:12" ht="24" customHeight="1" x14ac:dyDescent="0.15">
      <c r="A7" s="300" t="s">
        <v>74</v>
      </c>
      <c r="B7" s="236">
        <v>7162</v>
      </c>
      <c r="C7" s="301">
        <v>4658</v>
      </c>
      <c r="D7" s="302">
        <v>11820</v>
      </c>
      <c r="E7" s="303">
        <v>826</v>
      </c>
      <c r="F7" s="304">
        <v>1162</v>
      </c>
      <c r="G7" s="304">
        <v>1042</v>
      </c>
      <c r="H7" s="304">
        <v>2627</v>
      </c>
      <c r="I7" s="304">
        <v>3204</v>
      </c>
      <c r="J7" s="305">
        <v>2959</v>
      </c>
    </row>
    <row r="8" spans="1:12" ht="24" customHeight="1" x14ac:dyDescent="0.15">
      <c r="A8" s="300" t="s">
        <v>75</v>
      </c>
      <c r="B8" s="236">
        <v>6920</v>
      </c>
      <c r="C8" s="301">
        <v>5180</v>
      </c>
      <c r="D8" s="302">
        <v>12100</v>
      </c>
      <c r="E8" s="303">
        <v>561</v>
      </c>
      <c r="F8" s="304">
        <v>880</v>
      </c>
      <c r="G8" s="304">
        <v>1012</v>
      </c>
      <c r="H8" s="304">
        <v>2838</v>
      </c>
      <c r="I8" s="304">
        <v>4336</v>
      </c>
      <c r="J8" s="305">
        <v>2473</v>
      </c>
    </row>
    <row r="9" spans="1:12" ht="24" customHeight="1" x14ac:dyDescent="0.15">
      <c r="A9" s="300" t="s">
        <v>76</v>
      </c>
      <c r="B9" s="236">
        <v>5147</v>
      </c>
      <c r="C9" s="301">
        <v>2573</v>
      </c>
      <c r="D9" s="302">
        <v>7720</v>
      </c>
      <c r="E9" s="303">
        <v>540</v>
      </c>
      <c r="F9" s="304">
        <v>673</v>
      </c>
      <c r="G9" s="304">
        <v>573</v>
      </c>
      <c r="H9" s="304">
        <v>1836</v>
      </c>
      <c r="I9" s="304">
        <v>2201</v>
      </c>
      <c r="J9" s="305">
        <v>1897</v>
      </c>
    </row>
    <row r="10" spans="1:12" ht="24" customHeight="1" x14ac:dyDescent="0.15">
      <c r="A10" s="300" t="s">
        <v>77</v>
      </c>
      <c r="B10" s="236">
        <v>2182</v>
      </c>
      <c r="C10" s="301">
        <v>1118</v>
      </c>
      <c r="D10" s="302">
        <v>3300</v>
      </c>
      <c r="E10" s="303">
        <v>213</v>
      </c>
      <c r="F10" s="304">
        <v>413</v>
      </c>
      <c r="G10" s="304">
        <v>379</v>
      </c>
      <c r="H10" s="304">
        <v>1222</v>
      </c>
      <c r="I10" s="304">
        <v>726</v>
      </c>
      <c r="J10" s="305">
        <v>347</v>
      </c>
    </row>
    <row r="11" spans="1:12" ht="24" customHeight="1" x14ac:dyDescent="0.15">
      <c r="A11" s="300" t="s">
        <v>79</v>
      </c>
      <c r="B11" s="236">
        <v>765</v>
      </c>
      <c r="C11" s="301">
        <v>1060</v>
      </c>
      <c r="D11" s="302">
        <v>1825</v>
      </c>
      <c r="E11" s="303">
        <v>114</v>
      </c>
      <c r="F11" s="304">
        <v>274</v>
      </c>
      <c r="G11" s="304">
        <v>222</v>
      </c>
      <c r="H11" s="304">
        <v>664</v>
      </c>
      <c r="I11" s="304">
        <v>551</v>
      </c>
      <c r="J11" s="305">
        <v>0</v>
      </c>
    </row>
    <row r="12" spans="1:12" ht="24" customHeight="1" x14ac:dyDescent="0.15">
      <c r="A12" s="300" t="s">
        <v>80</v>
      </c>
      <c r="B12" s="236">
        <v>2642</v>
      </c>
      <c r="C12" s="301">
        <v>1899</v>
      </c>
      <c r="D12" s="302">
        <v>4541</v>
      </c>
      <c r="E12" s="303">
        <v>275</v>
      </c>
      <c r="F12" s="304">
        <v>468</v>
      </c>
      <c r="G12" s="304">
        <v>338</v>
      </c>
      <c r="H12" s="304">
        <v>1188</v>
      </c>
      <c r="I12" s="304">
        <v>1207</v>
      </c>
      <c r="J12" s="305">
        <v>1065</v>
      </c>
    </row>
    <row r="13" spans="1:12" ht="24" customHeight="1" x14ac:dyDescent="0.15">
      <c r="A13" s="300" t="s">
        <v>82</v>
      </c>
      <c r="B13" s="236">
        <v>192</v>
      </c>
      <c r="C13" s="301">
        <v>311</v>
      </c>
      <c r="D13" s="302">
        <v>503</v>
      </c>
      <c r="E13" s="303">
        <v>147</v>
      </c>
      <c r="F13" s="304">
        <v>83</v>
      </c>
      <c r="G13" s="304">
        <v>23</v>
      </c>
      <c r="H13" s="304">
        <v>250</v>
      </c>
      <c r="I13" s="304">
        <v>0</v>
      </c>
      <c r="J13" s="305">
        <v>0</v>
      </c>
    </row>
    <row r="14" spans="1:12" ht="24" customHeight="1" x14ac:dyDescent="0.15">
      <c r="A14" s="300" t="s">
        <v>83</v>
      </c>
      <c r="B14" s="236">
        <v>824</v>
      </c>
      <c r="C14" s="301">
        <v>567</v>
      </c>
      <c r="D14" s="302">
        <v>1391</v>
      </c>
      <c r="E14" s="303">
        <v>67</v>
      </c>
      <c r="F14" s="304">
        <v>104</v>
      </c>
      <c r="G14" s="304">
        <v>122</v>
      </c>
      <c r="H14" s="304">
        <v>352</v>
      </c>
      <c r="I14" s="304">
        <v>746</v>
      </c>
      <c r="J14" s="305">
        <v>0</v>
      </c>
    </row>
    <row r="15" spans="1:12" ht="24" customHeight="1" x14ac:dyDescent="0.15">
      <c r="A15" s="300" t="s">
        <v>84</v>
      </c>
      <c r="B15" s="236">
        <v>689</v>
      </c>
      <c r="C15" s="301">
        <v>572</v>
      </c>
      <c r="D15" s="302">
        <v>1261</v>
      </c>
      <c r="E15" s="303">
        <v>71</v>
      </c>
      <c r="F15" s="304">
        <v>72</v>
      </c>
      <c r="G15" s="304">
        <v>91</v>
      </c>
      <c r="H15" s="304">
        <v>329</v>
      </c>
      <c r="I15" s="304">
        <v>698</v>
      </c>
      <c r="J15" s="305">
        <v>0</v>
      </c>
    </row>
    <row r="16" spans="1:12" ht="24" customHeight="1" x14ac:dyDescent="0.15">
      <c r="A16" s="300" t="s">
        <v>85</v>
      </c>
      <c r="B16" s="236">
        <v>596</v>
      </c>
      <c r="C16" s="301">
        <v>385</v>
      </c>
      <c r="D16" s="302">
        <v>981</v>
      </c>
      <c r="E16" s="303">
        <v>120</v>
      </c>
      <c r="F16" s="304">
        <v>190</v>
      </c>
      <c r="G16" s="304">
        <v>101</v>
      </c>
      <c r="H16" s="304">
        <v>426</v>
      </c>
      <c r="I16" s="304">
        <v>144</v>
      </c>
      <c r="J16" s="305">
        <v>0</v>
      </c>
    </row>
    <row r="17" spans="1:10" ht="24" customHeight="1" x14ac:dyDescent="0.15">
      <c r="A17" s="300" t="s">
        <v>86</v>
      </c>
      <c r="B17" s="236">
        <v>244</v>
      </c>
      <c r="C17" s="301">
        <v>162</v>
      </c>
      <c r="D17" s="302">
        <v>406</v>
      </c>
      <c r="E17" s="303">
        <v>43</v>
      </c>
      <c r="F17" s="304">
        <v>100</v>
      </c>
      <c r="G17" s="304">
        <v>100</v>
      </c>
      <c r="H17" s="304">
        <v>163</v>
      </c>
      <c r="I17" s="304">
        <v>0</v>
      </c>
      <c r="J17" s="305">
        <v>0</v>
      </c>
    </row>
    <row r="18" spans="1:10" ht="24" customHeight="1" x14ac:dyDescent="0.15">
      <c r="A18" s="300" t="s">
        <v>87</v>
      </c>
      <c r="B18" s="236">
        <v>1492</v>
      </c>
      <c r="C18" s="301">
        <v>632</v>
      </c>
      <c r="D18" s="302">
        <v>2124</v>
      </c>
      <c r="E18" s="303">
        <v>110</v>
      </c>
      <c r="F18" s="304">
        <v>112</v>
      </c>
      <c r="G18" s="304">
        <v>78</v>
      </c>
      <c r="H18" s="304">
        <v>420</v>
      </c>
      <c r="I18" s="304">
        <v>368</v>
      </c>
      <c r="J18" s="305">
        <v>1036</v>
      </c>
    </row>
    <row r="19" spans="1:10" ht="24" customHeight="1" x14ac:dyDescent="0.15">
      <c r="A19" s="300" t="s">
        <v>88</v>
      </c>
      <c r="B19" s="236">
        <v>257</v>
      </c>
      <c r="C19" s="301">
        <v>208</v>
      </c>
      <c r="D19" s="302">
        <v>465</v>
      </c>
      <c r="E19" s="303">
        <v>43</v>
      </c>
      <c r="F19" s="304">
        <v>63</v>
      </c>
      <c r="G19" s="304">
        <v>0</v>
      </c>
      <c r="H19" s="304">
        <v>359</v>
      </c>
      <c r="I19" s="304">
        <v>0</v>
      </c>
      <c r="J19" s="305">
        <v>0</v>
      </c>
    </row>
    <row r="20" spans="1:10" ht="24" customHeight="1" x14ac:dyDescent="0.15">
      <c r="A20" s="300" t="s">
        <v>89</v>
      </c>
      <c r="B20" s="236">
        <v>293</v>
      </c>
      <c r="C20" s="301">
        <v>368</v>
      </c>
      <c r="D20" s="302">
        <v>661</v>
      </c>
      <c r="E20" s="303">
        <v>26</v>
      </c>
      <c r="F20" s="304">
        <v>47</v>
      </c>
      <c r="G20" s="304">
        <v>73</v>
      </c>
      <c r="H20" s="304">
        <v>164</v>
      </c>
      <c r="I20" s="304">
        <v>351</v>
      </c>
      <c r="J20" s="305">
        <v>0</v>
      </c>
    </row>
    <row r="21" spans="1:10" ht="24" customHeight="1" x14ac:dyDescent="0.15">
      <c r="A21" s="300" t="s">
        <v>90</v>
      </c>
      <c r="B21" s="236">
        <v>578</v>
      </c>
      <c r="C21" s="301">
        <v>576</v>
      </c>
      <c r="D21" s="302">
        <v>1154</v>
      </c>
      <c r="E21" s="303">
        <v>60</v>
      </c>
      <c r="F21" s="304">
        <v>105</v>
      </c>
      <c r="G21" s="304">
        <v>81</v>
      </c>
      <c r="H21" s="304">
        <v>283</v>
      </c>
      <c r="I21" s="304">
        <v>280</v>
      </c>
      <c r="J21" s="305">
        <v>345</v>
      </c>
    </row>
    <row r="22" spans="1:10" ht="24" customHeight="1" x14ac:dyDescent="0.15">
      <c r="A22" s="300" t="s">
        <v>91</v>
      </c>
      <c r="B22" s="236">
        <v>14</v>
      </c>
      <c r="C22" s="301">
        <v>13</v>
      </c>
      <c r="D22" s="302">
        <v>27</v>
      </c>
      <c r="E22" s="303">
        <v>0</v>
      </c>
      <c r="F22" s="304">
        <v>27</v>
      </c>
      <c r="G22" s="304">
        <v>0</v>
      </c>
      <c r="H22" s="304">
        <v>0</v>
      </c>
      <c r="I22" s="304">
        <v>0</v>
      </c>
      <c r="J22" s="305">
        <v>0</v>
      </c>
    </row>
    <row r="23" spans="1:10" ht="24" customHeight="1" x14ac:dyDescent="0.15">
      <c r="A23" s="300" t="s">
        <v>92</v>
      </c>
      <c r="B23" s="236">
        <v>633</v>
      </c>
      <c r="C23" s="301">
        <v>701</v>
      </c>
      <c r="D23" s="302">
        <v>1334</v>
      </c>
      <c r="E23" s="303">
        <v>30</v>
      </c>
      <c r="F23" s="304">
        <v>11</v>
      </c>
      <c r="G23" s="304">
        <v>52</v>
      </c>
      <c r="H23" s="304">
        <v>176</v>
      </c>
      <c r="I23" s="304">
        <v>0</v>
      </c>
      <c r="J23" s="305">
        <v>1065</v>
      </c>
    </row>
    <row r="24" spans="1:10" ht="24" customHeight="1" x14ac:dyDescent="0.15">
      <c r="A24" s="300" t="s">
        <v>93</v>
      </c>
      <c r="B24" s="236">
        <v>801</v>
      </c>
      <c r="C24" s="301">
        <v>485</v>
      </c>
      <c r="D24" s="302">
        <v>1286</v>
      </c>
      <c r="E24" s="303">
        <v>74</v>
      </c>
      <c r="F24" s="304">
        <v>65</v>
      </c>
      <c r="G24" s="304">
        <v>101</v>
      </c>
      <c r="H24" s="304">
        <v>363</v>
      </c>
      <c r="I24" s="304">
        <v>294</v>
      </c>
      <c r="J24" s="305">
        <v>389</v>
      </c>
    </row>
    <row r="25" spans="1:10" ht="24" customHeight="1" x14ac:dyDescent="0.15">
      <c r="A25" s="300" t="s">
        <v>94</v>
      </c>
      <c r="B25" s="236">
        <v>216</v>
      </c>
      <c r="C25" s="301">
        <v>220</v>
      </c>
      <c r="D25" s="302">
        <v>436</v>
      </c>
      <c r="E25" s="303">
        <v>31</v>
      </c>
      <c r="F25" s="304">
        <v>47</v>
      </c>
      <c r="G25" s="304">
        <v>52</v>
      </c>
      <c r="H25" s="304">
        <v>0</v>
      </c>
      <c r="I25" s="304">
        <v>306</v>
      </c>
      <c r="J25" s="305">
        <v>0</v>
      </c>
    </row>
    <row r="26" spans="1:10" ht="24" customHeight="1" x14ac:dyDescent="0.15">
      <c r="A26" s="300" t="s">
        <v>95</v>
      </c>
      <c r="B26" s="236">
        <v>765</v>
      </c>
      <c r="C26" s="301">
        <v>861</v>
      </c>
      <c r="D26" s="302">
        <v>1626</v>
      </c>
      <c r="E26" s="303">
        <v>86</v>
      </c>
      <c r="F26" s="304">
        <v>158</v>
      </c>
      <c r="G26" s="304">
        <v>179</v>
      </c>
      <c r="H26" s="304">
        <v>245</v>
      </c>
      <c r="I26" s="304">
        <v>255</v>
      </c>
      <c r="J26" s="305">
        <v>703</v>
      </c>
    </row>
    <row r="27" spans="1:10" ht="24" customHeight="1" x14ac:dyDescent="0.15">
      <c r="A27" s="300" t="s">
        <v>96</v>
      </c>
      <c r="B27" s="236">
        <v>44</v>
      </c>
      <c r="C27" s="301">
        <v>33</v>
      </c>
      <c r="D27" s="302">
        <v>77</v>
      </c>
      <c r="E27" s="303">
        <v>8</v>
      </c>
      <c r="F27" s="304">
        <v>49</v>
      </c>
      <c r="G27" s="304">
        <v>20</v>
      </c>
      <c r="H27" s="304">
        <v>0</v>
      </c>
      <c r="I27" s="304">
        <v>0</v>
      </c>
      <c r="J27" s="305">
        <v>0</v>
      </c>
    </row>
    <row r="28" spans="1:10" ht="24" customHeight="1" x14ac:dyDescent="0.15">
      <c r="A28" s="300" t="s">
        <v>97</v>
      </c>
      <c r="B28" s="236">
        <v>34</v>
      </c>
      <c r="C28" s="301">
        <v>20</v>
      </c>
      <c r="D28" s="302">
        <v>54</v>
      </c>
      <c r="E28" s="303">
        <v>12</v>
      </c>
      <c r="F28" s="304">
        <v>42</v>
      </c>
      <c r="G28" s="304">
        <v>0</v>
      </c>
      <c r="H28" s="304">
        <v>0</v>
      </c>
      <c r="I28" s="304">
        <v>0</v>
      </c>
      <c r="J28" s="305">
        <v>0</v>
      </c>
    </row>
    <row r="29" spans="1:10" ht="24" customHeight="1" x14ac:dyDescent="0.15">
      <c r="A29" s="300" t="s">
        <v>98</v>
      </c>
      <c r="B29" s="236">
        <v>71</v>
      </c>
      <c r="C29" s="301">
        <v>44</v>
      </c>
      <c r="D29" s="302">
        <v>115</v>
      </c>
      <c r="E29" s="303">
        <v>50</v>
      </c>
      <c r="F29" s="304">
        <v>42</v>
      </c>
      <c r="G29" s="304">
        <v>23</v>
      </c>
      <c r="H29" s="304">
        <v>0</v>
      </c>
      <c r="I29" s="304">
        <v>0</v>
      </c>
      <c r="J29" s="305">
        <v>0</v>
      </c>
    </row>
    <row r="30" spans="1:10" ht="24" customHeight="1" x14ac:dyDescent="0.15">
      <c r="A30" s="300" t="s">
        <v>99</v>
      </c>
      <c r="B30" s="236">
        <v>76</v>
      </c>
      <c r="C30" s="301">
        <v>92</v>
      </c>
      <c r="D30" s="302">
        <v>168</v>
      </c>
      <c r="E30" s="303">
        <v>49</v>
      </c>
      <c r="F30" s="304">
        <v>40</v>
      </c>
      <c r="G30" s="304">
        <v>46</v>
      </c>
      <c r="H30" s="304">
        <v>33</v>
      </c>
      <c r="I30" s="304">
        <v>0</v>
      </c>
      <c r="J30" s="305">
        <v>0</v>
      </c>
    </row>
    <row r="31" spans="1:10" ht="24" customHeight="1" x14ac:dyDescent="0.15">
      <c r="A31" s="300" t="s">
        <v>100</v>
      </c>
      <c r="B31" s="236">
        <v>77</v>
      </c>
      <c r="C31" s="301">
        <v>35</v>
      </c>
      <c r="D31" s="302">
        <v>112</v>
      </c>
      <c r="E31" s="303">
        <v>10</v>
      </c>
      <c r="F31" s="304">
        <v>81</v>
      </c>
      <c r="G31" s="304">
        <v>21</v>
      </c>
      <c r="H31" s="304">
        <v>0</v>
      </c>
      <c r="I31" s="304">
        <v>0</v>
      </c>
      <c r="J31" s="305">
        <v>0</v>
      </c>
    </row>
    <row r="32" spans="1:10" ht="24" customHeight="1" thickBot="1" x14ac:dyDescent="0.2">
      <c r="A32" s="306" t="s">
        <v>101</v>
      </c>
      <c r="B32" s="239">
        <v>50</v>
      </c>
      <c r="C32" s="307">
        <v>29</v>
      </c>
      <c r="D32" s="308">
        <v>79</v>
      </c>
      <c r="E32" s="309">
        <v>20</v>
      </c>
      <c r="F32" s="310">
        <v>0</v>
      </c>
      <c r="G32" s="310">
        <v>23</v>
      </c>
      <c r="H32" s="310">
        <v>36</v>
      </c>
      <c r="I32" s="310">
        <v>0</v>
      </c>
      <c r="J32" s="311">
        <v>0</v>
      </c>
    </row>
  </sheetData>
  <mergeCells count="3">
    <mergeCell ref="A3:A5"/>
    <mergeCell ref="B3:D4"/>
    <mergeCell ref="E3:J3"/>
  </mergeCells>
  <phoneticPr fontId="4"/>
  <hyperlinks>
    <hyperlink ref="L1" location="INDEX!A1" display="INDEX" xr:uid="{C82A8790-F550-4488-B11A-CE2F1B98A24D}"/>
  </hyperlinks>
  <pageMargins left="0.70866141732283472" right="0.70866141732283472" top="0.74803149606299213" bottom="0.74803149606299213" header="0.31496062992125984" footer="0.31496062992125984"/>
  <pageSetup paperSize="9" scale="94" firstPageNumber="54" orientation="portrait" useFirstPageNumber="1" r:id="rId1"/>
  <headerFooter scaleWithDoc="0">
    <oddFooter>&amp;C&amp;"ＭＳ 明朝,標準"&amp;11－&amp;P－</oddFooter>
  </headerFooter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EF44-55CE-4FE5-BAF6-6096A45827FE}">
  <dimension ref="A1:O32"/>
  <sheetViews>
    <sheetView view="pageBreakPreview" zoomScale="90" zoomScaleNormal="100" zoomScaleSheetLayoutView="90" workbookViewId="0">
      <selection activeCell="O1" sqref="O1"/>
    </sheetView>
  </sheetViews>
  <sheetFormatPr defaultColWidth="7.75" defaultRowHeight="23.65" customHeight="1" x14ac:dyDescent="0.15"/>
  <cols>
    <col min="1" max="1" width="8.25" style="289" bestFit="1" customWidth="1"/>
    <col min="2" max="13" width="7.375" style="289" customWidth="1"/>
    <col min="14" max="16384" width="7.75" style="289"/>
  </cols>
  <sheetData>
    <row r="1" spans="1:15" ht="23.65" customHeight="1" x14ac:dyDescent="0.4">
      <c r="A1" s="67" t="s">
        <v>195</v>
      </c>
      <c r="O1" s="814" t="s">
        <v>1441</v>
      </c>
    </row>
    <row r="2" spans="1:15" ht="23.65" customHeight="1" thickBot="1" x14ac:dyDescent="0.2">
      <c r="A2" s="142"/>
      <c r="J2" s="168"/>
      <c r="M2" s="168" t="s">
        <v>111</v>
      </c>
    </row>
    <row r="3" spans="1:15" s="242" customFormat="1" ht="23.65" customHeight="1" x14ac:dyDescent="0.4">
      <c r="A3" s="857" t="s">
        <v>70</v>
      </c>
      <c r="B3" s="857" t="s">
        <v>112</v>
      </c>
      <c r="C3" s="913"/>
      <c r="D3" s="913"/>
      <c r="E3" s="916" t="s">
        <v>113</v>
      </c>
      <c r="F3" s="913"/>
      <c r="G3" s="859"/>
      <c r="H3" s="857" t="s">
        <v>114</v>
      </c>
      <c r="I3" s="913"/>
      <c r="J3" s="859"/>
      <c r="K3" s="857" t="s">
        <v>115</v>
      </c>
      <c r="L3" s="913"/>
      <c r="M3" s="859"/>
    </row>
    <row r="4" spans="1:15" s="242" customFormat="1" ht="23.65" customHeight="1" thickBot="1" x14ac:dyDescent="0.45">
      <c r="A4" s="860"/>
      <c r="B4" s="862"/>
      <c r="C4" s="915"/>
      <c r="D4" s="915"/>
      <c r="E4" s="862"/>
      <c r="F4" s="915"/>
      <c r="G4" s="863"/>
      <c r="H4" s="917" t="s">
        <v>116</v>
      </c>
      <c r="I4" s="915"/>
      <c r="J4" s="863"/>
      <c r="K4" s="862"/>
      <c r="L4" s="915"/>
      <c r="M4" s="863"/>
    </row>
    <row r="5" spans="1:15" s="242" customFormat="1" ht="23.65" customHeight="1" thickBot="1" x14ac:dyDescent="0.45">
      <c r="A5" s="862"/>
      <c r="B5" s="246" t="s">
        <v>107</v>
      </c>
      <c r="C5" s="291" t="s">
        <v>108</v>
      </c>
      <c r="D5" s="312" t="s">
        <v>109</v>
      </c>
      <c r="E5" s="313" t="s">
        <v>117</v>
      </c>
      <c r="F5" s="314" t="s">
        <v>118</v>
      </c>
      <c r="G5" s="315" t="s">
        <v>119</v>
      </c>
      <c r="H5" s="316" t="s">
        <v>117</v>
      </c>
      <c r="I5" s="314" t="s">
        <v>118</v>
      </c>
      <c r="J5" s="315" t="s">
        <v>119</v>
      </c>
      <c r="K5" s="316" t="s">
        <v>117</v>
      </c>
      <c r="L5" s="314" t="s">
        <v>118</v>
      </c>
      <c r="M5" s="315" t="s">
        <v>119</v>
      </c>
    </row>
    <row r="6" spans="1:15" ht="23.65" customHeight="1" x14ac:dyDescent="0.15">
      <c r="A6" s="293" t="s">
        <v>73</v>
      </c>
      <c r="B6" s="92">
        <v>27638</v>
      </c>
      <c r="C6" s="86">
        <v>11879</v>
      </c>
      <c r="D6" s="94">
        <v>39517</v>
      </c>
      <c r="E6" s="317">
        <v>3349</v>
      </c>
      <c r="F6" s="87">
        <v>10151</v>
      </c>
      <c r="G6" s="318">
        <v>13500</v>
      </c>
      <c r="H6" s="85">
        <v>1582</v>
      </c>
      <c r="I6" s="86">
        <v>665</v>
      </c>
      <c r="J6" s="88">
        <v>2247</v>
      </c>
      <c r="K6" s="319">
        <v>32569</v>
      </c>
      <c r="L6" s="86">
        <v>22695</v>
      </c>
      <c r="M6" s="95">
        <v>55264</v>
      </c>
    </row>
    <row r="7" spans="1:15" ht="23.65" customHeight="1" x14ac:dyDescent="0.15">
      <c r="A7" s="300" t="s">
        <v>74</v>
      </c>
      <c r="B7" s="92">
        <v>5734</v>
      </c>
      <c r="C7" s="93">
        <v>1842</v>
      </c>
      <c r="D7" s="94">
        <v>7576</v>
      </c>
      <c r="E7" s="320">
        <v>1124</v>
      </c>
      <c r="F7" s="94">
        <v>2677</v>
      </c>
      <c r="G7" s="321">
        <v>3801</v>
      </c>
      <c r="H7" s="92">
        <v>274</v>
      </c>
      <c r="I7" s="93">
        <v>130</v>
      </c>
      <c r="J7" s="95">
        <v>404</v>
      </c>
      <c r="K7" s="97">
        <v>7132</v>
      </c>
      <c r="L7" s="93">
        <v>4649</v>
      </c>
      <c r="M7" s="95">
        <v>11781</v>
      </c>
    </row>
    <row r="8" spans="1:15" ht="23.65" customHeight="1" x14ac:dyDescent="0.15">
      <c r="A8" s="300" t="s">
        <v>75</v>
      </c>
      <c r="B8" s="92">
        <v>6075</v>
      </c>
      <c r="C8" s="93">
        <v>2840</v>
      </c>
      <c r="D8" s="94">
        <v>8915</v>
      </c>
      <c r="E8" s="320">
        <v>624</v>
      </c>
      <c r="F8" s="94">
        <v>2154</v>
      </c>
      <c r="G8" s="321">
        <v>2778</v>
      </c>
      <c r="H8" s="92">
        <v>189</v>
      </c>
      <c r="I8" s="93">
        <v>175</v>
      </c>
      <c r="J8" s="95">
        <v>364</v>
      </c>
      <c r="K8" s="97">
        <v>6888</v>
      </c>
      <c r="L8" s="93">
        <v>5169</v>
      </c>
      <c r="M8" s="95">
        <v>12057</v>
      </c>
    </row>
    <row r="9" spans="1:15" ht="23.65" customHeight="1" x14ac:dyDescent="0.15">
      <c r="A9" s="300" t="s">
        <v>76</v>
      </c>
      <c r="B9" s="92">
        <v>4459</v>
      </c>
      <c r="C9" s="93">
        <v>1692</v>
      </c>
      <c r="D9" s="94">
        <v>6151</v>
      </c>
      <c r="E9" s="320">
        <v>184</v>
      </c>
      <c r="F9" s="94">
        <v>733</v>
      </c>
      <c r="G9" s="321">
        <v>917</v>
      </c>
      <c r="H9" s="92">
        <v>467</v>
      </c>
      <c r="I9" s="93">
        <v>119</v>
      </c>
      <c r="J9" s="95">
        <v>586</v>
      </c>
      <c r="K9" s="97">
        <v>5110</v>
      </c>
      <c r="L9" s="93">
        <v>2544</v>
      </c>
      <c r="M9" s="95">
        <v>7654</v>
      </c>
    </row>
    <row r="10" spans="1:15" ht="23.65" customHeight="1" x14ac:dyDescent="0.15">
      <c r="A10" s="300" t="s">
        <v>77</v>
      </c>
      <c r="B10" s="92">
        <v>1977</v>
      </c>
      <c r="C10" s="93">
        <v>721</v>
      </c>
      <c r="D10" s="94">
        <v>2698</v>
      </c>
      <c r="E10" s="320">
        <v>127</v>
      </c>
      <c r="F10" s="94">
        <v>369</v>
      </c>
      <c r="G10" s="321">
        <v>496</v>
      </c>
      <c r="H10" s="92">
        <v>71</v>
      </c>
      <c r="I10" s="93">
        <v>25</v>
      </c>
      <c r="J10" s="95">
        <v>96</v>
      </c>
      <c r="K10" s="97">
        <v>2175</v>
      </c>
      <c r="L10" s="93">
        <v>1115</v>
      </c>
      <c r="M10" s="95">
        <v>3290</v>
      </c>
    </row>
    <row r="11" spans="1:15" ht="23.65" customHeight="1" x14ac:dyDescent="0.15">
      <c r="A11" s="300" t="s">
        <v>79</v>
      </c>
      <c r="B11" s="92">
        <v>641</v>
      </c>
      <c r="C11" s="93">
        <v>609</v>
      </c>
      <c r="D11" s="94">
        <v>1250</v>
      </c>
      <c r="E11" s="320">
        <v>88</v>
      </c>
      <c r="F11" s="94">
        <v>447</v>
      </c>
      <c r="G11" s="321">
        <v>535</v>
      </c>
      <c r="H11" s="92">
        <v>26</v>
      </c>
      <c r="I11" s="93">
        <v>1</v>
      </c>
      <c r="J11" s="95">
        <v>27</v>
      </c>
      <c r="K11" s="97">
        <v>755</v>
      </c>
      <c r="L11" s="93">
        <v>1057</v>
      </c>
      <c r="M11" s="95">
        <v>1812</v>
      </c>
    </row>
    <row r="12" spans="1:15" ht="23.65" customHeight="1" x14ac:dyDescent="0.15">
      <c r="A12" s="300" t="s">
        <v>80</v>
      </c>
      <c r="B12" s="92">
        <v>2057</v>
      </c>
      <c r="C12" s="93">
        <v>720</v>
      </c>
      <c r="D12" s="94">
        <v>2777</v>
      </c>
      <c r="E12" s="320">
        <v>507</v>
      </c>
      <c r="F12" s="94">
        <v>1157</v>
      </c>
      <c r="G12" s="321">
        <v>1664</v>
      </c>
      <c r="H12" s="92">
        <v>60</v>
      </c>
      <c r="I12" s="93">
        <v>14</v>
      </c>
      <c r="J12" s="95">
        <v>74</v>
      </c>
      <c r="K12" s="97">
        <v>2624</v>
      </c>
      <c r="L12" s="93">
        <v>1891</v>
      </c>
      <c r="M12" s="95">
        <v>4515</v>
      </c>
    </row>
    <row r="13" spans="1:15" ht="23.65" customHeight="1" x14ac:dyDescent="0.15">
      <c r="A13" s="300" t="s">
        <v>82</v>
      </c>
      <c r="B13" s="92">
        <v>165</v>
      </c>
      <c r="C13" s="93">
        <v>107</v>
      </c>
      <c r="D13" s="94">
        <v>272</v>
      </c>
      <c r="E13" s="320">
        <v>15</v>
      </c>
      <c r="F13" s="94">
        <v>202</v>
      </c>
      <c r="G13" s="321">
        <v>217</v>
      </c>
      <c r="H13" s="92">
        <v>1</v>
      </c>
      <c r="I13" s="93">
        <v>0</v>
      </c>
      <c r="J13" s="95">
        <v>1</v>
      </c>
      <c r="K13" s="97">
        <v>181</v>
      </c>
      <c r="L13" s="93">
        <v>309</v>
      </c>
      <c r="M13" s="95">
        <v>490</v>
      </c>
    </row>
    <row r="14" spans="1:15" ht="23.65" customHeight="1" x14ac:dyDescent="0.15">
      <c r="A14" s="300" t="s">
        <v>83</v>
      </c>
      <c r="B14" s="92">
        <v>712</v>
      </c>
      <c r="C14" s="93">
        <v>246</v>
      </c>
      <c r="D14" s="94">
        <v>958</v>
      </c>
      <c r="E14" s="320">
        <v>78</v>
      </c>
      <c r="F14" s="94">
        <v>304</v>
      </c>
      <c r="G14" s="321">
        <v>382</v>
      </c>
      <c r="H14" s="92">
        <v>30</v>
      </c>
      <c r="I14" s="93">
        <v>16</v>
      </c>
      <c r="J14" s="95">
        <v>46</v>
      </c>
      <c r="K14" s="97">
        <v>820</v>
      </c>
      <c r="L14" s="93">
        <v>566</v>
      </c>
      <c r="M14" s="95">
        <v>1386</v>
      </c>
    </row>
    <row r="15" spans="1:15" ht="23.65" customHeight="1" x14ac:dyDescent="0.15">
      <c r="A15" s="300" t="s">
        <v>84</v>
      </c>
      <c r="B15" s="92">
        <v>612</v>
      </c>
      <c r="C15" s="93">
        <v>309</v>
      </c>
      <c r="D15" s="94">
        <v>921</v>
      </c>
      <c r="E15" s="320">
        <v>48</v>
      </c>
      <c r="F15" s="94">
        <v>226</v>
      </c>
      <c r="G15" s="321">
        <v>274</v>
      </c>
      <c r="H15" s="92">
        <v>25</v>
      </c>
      <c r="I15" s="93">
        <v>34</v>
      </c>
      <c r="J15" s="95">
        <v>59</v>
      </c>
      <c r="K15" s="97">
        <v>685</v>
      </c>
      <c r="L15" s="93">
        <v>569</v>
      </c>
      <c r="M15" s="95">
        <v>1254</v>
      </c>
    </row>
    <row r="16" spans="1:15" ht="23.65" customHeight="1" x14ac:dyDescent="0.15">
      <c r="A16" s="300" t="s">
        <v>85</v>
      </c>
      <c r="B16" s="92">
        <v>510</v>
      </c>
      <c r="C16" s="93">
        <v>196</v>
      </c>
      <c r="D16" s="94">
        <v>706</v>
      </c>
      <c r="E16" s="320">
        <v>61</v>
      </c>
      <c r="F16" s="94">
        <v>163</v>
      </c>
      <c r="G16" s="321">
        <v>224</v>
      </c>
      <c r="H16" s="92">
        <v>19</v>
      </c>
      <c r="I16" s="93">
        <v>23</v>
      </c>
      <c r="J16" s="95">
        <v>42</v>
      </c>
      <c r="K16" s="97">
        <v>590</v>
      </c>
      <c r="L16" s="93">
        <v>382</v>
      </c>
      <c r="M16" s="95">
        <v>972</v>
      </c>
    </row>
    <row r="17" spans="1:13" ht="23.65" customHeight="1" x14ac:dyDescent="0.15">
      <c r="A17" s="300" t="s">
        <v>86</v>
      </c>
      <c r="B17" s="92">
        <v>187</v>
      </c>
      <c r="C17" s="93">
        <v>61</v>
      </c>
      <c r="D17" s="94">
        <v>248</v>
      </c>
      <c r="E17" s="320">
        <v>53</v>
      </c>
      <c r="F17" s="94">
        <v>93</v>
      </c>
      <c r="G17" s="321">
        <v>146</v>
      </c>
      <c r="H17" s="92">
        <v>0</v>
      </c>
      <c r="I17" s="93">
        <v>6</v>
      </c>
      <c r="J17" s="95">
        <v>6</v>
      </c>
      <c r="K17" s="97">
        <v>240</v>
      </c>
      <c r="L17" s="93">
        <v>160</v>
      </c>
      <c r="M17" s="95">
        <v>400</v>
      </c>
    </row>
    <row r="18" spans="1:13" ht="23.65" customHeight="1" x14ac:dyDescent="0.15">
      <c r="A18" s="300" t="s">
        <v>87</v>
      </c>
      <c r="B18" s="92">
        <v>1116</v>
      </c>
      <c r="C18" s="93">
        <v>337</v>
      </c>
      <c r="D18" s="94">
        <v>1453</v>
      </c>
      <c r="E18" s="320">
        <v>48</v>
      </c>
      <c r="F18" s="94">
        <v>209</v>
      </c>
      <c r="G18" s="321">
        <v>257</v>
      </c>
      <c r="H18" s="92">
        <v>327</v>
      </c>
      <c r="I18" s="93">
        <v>85</v>
      </c>
      <c r="J18" s="95">
        <v>412</v>
      </c>
      <c r="K18" s="97">
        <v>1491</v>
      </c>
      <c r="L18" s="93">
        <v>631</v>
      </c>
      <c r="M18" s="95">
        <v>2122</v>
      </c>
    </row>
    <row r="19" spans="1:13" ht="23.65" customHeight="1" x14ac:dyDescent="0.15">
      <c r="A19" s="300" t="s">
        <v>88</v>
      </c>
      <c r="B19" s="92">
        <v>213</v>
      </c>
      <c r="C19" s="93">
        <v>52</v>
      </c>
      <c r="D19" s="94">
        <v>265</v>
      </c>
      <c r="E19" s="320">
        <v>36</v>
      </c>
      <c r="F19" s="94">
        <v>151</v>
      </c>
      <c r="G19" s="321">
        <v>187</v>
      </c>
      <c r="H19" s="92">
        <v>5</v>
      </c>
      <c r="I19" s="93">
        <v>2</v>
      </c>
      <c r="J19" s="95">
        <v>7</v>
      </c>
      <c r="K19" s="97">
        <v>254</v>
      </c>
      <c r="L19" s="93">
        <v>205</v>
      </c>
      <c r="M19" s="95">
        <v>459</v>
      </c>
    </row>
    <row r="20" spans="1:13" ht="23.65" customHeight="1" x14ac:dyDescent="0.15">
      <c r="A20" s="300" t="s">
        <v>89</v>
      </c>
      <c r="B20" s="92">
        <v>234</v>
      </c>
      <c r="C20" s="93">
        <v>260</v>
      </c>
      <c r="D20" s="94">
        <v>494</v>
      </c>
      <c r="E20" s="320">
        <v>56</v>
      </c>
      <c r="F20" s="94">
        <v>104</v>
      </c>
      <c r="G20" s="321">
        <v>160</v>
      </c>
      <c r="H20" s="92">
        <v>0</v>
      </c>
      <c r="I20" s="93">
        <v>0</v>
      </c>
      <c r="J20" s="95">
        <v>0</v>
      </c>
      <c r="K20" s="97">
        <v>290</v>
      </c>
      <c r="L20" s="93">
        <v>364</v>
      </c>
      <c r="M20" s="95">
        <v>654</v>
      </c>
    </row>
    <row r="21" spans="1:13" ht="23.65" customHeight="1" x14ac:dyDescent="0.15">
      <c r="A21" s="300" t="s">
        <v>90</v>
      </c>
      <c r="B21" s="92">
        <v>515</v>
      </c>
      <c r="C21" s="93">
        <v>367</v>
      </c>
      <c r="D21" s="94">
        <v>882</v>
      </c>
      <c r="E21" s="320">
        <v>42</v>
      </c>
      <c r="F21" s="94">
        <v>203</v>
      </c>
      <c r="G21" s="321">
        <v>245</v>
      </c>
      <c r="H21" s="92">
        <v>17</v>
      </c>
      <c r="I21" s="93">
        <v>2</v>
      </c>
      <c r="J21" s="95">
        <v>19</v>
      </c>
      <c r="K21" s="97">
        <v>574</v>
      </c>
      <c r="L21" s="93">
        <v>572</v>
      </c>
      <c r="M21" s="95">
        <v>1146</v>
      </c>
    </row>
    <row r="22" spans="1:13" ht="23.65" customHeight="1" x14ac:dyDescent="0.15">
      <c r="A22" s="300" t="s">
        <v>91</v>
      </c>
      <c r="B22" s="92">
        <v>12</v>
      </c>
      <c r="C22" s="93">
        <v>3</v>
      </c>
      <c r="D22" s="94">
        <v>15</v>
      </c>
      <c r="E22" s="320">
        <v>2</v>
      </c>
      <c r="F22" s="94">
        <v>10</v>
      </c>
      <c r="G22" s="321">
        <v>12</v>
      </c>
      <c r="H22" s="92">
        <v>0</v>
      </c>
      <c r="I22" s="93">
        <v>0</v>
      </c>
      <c r="J22" s="95">
        <v>0</v>
      </c>
      <c r="K22" s="97">
        <v>14</v>
      </c>
      <c r="L22" s="93">
        <v>13</v>
      </c>
      <c r="M22" s="95">
        <v>27</v>
      </c>
    </row>
    <row r="23" spans="1:13" ht="23.65" customHeight="1" x14ac:dyDescent="0.15">
      <c r="A23" s="300" t="s">
        <v>92</v>
      </c>
      <c r="B23" s="92">
        <v>583</v>
      </c>
      <c r="C23" s="93">
        <v>543</v>
      </c>
      <c r="D23" s="94">
        <v>1126</v>
      </c>
      <c r="E23" s="320">
        <v>42</v>
      </c>
      <c r="F23" s="94">
        <v>154</v>
      </c>
      <c r="G23" s="321">
        <v>196</v>
      </c>
      <c r="H23" s="92">
        <v>7</v>
      </c>
      <c r="I23" s="93">
        <v>3</v>
      </c>
      <c r="J23" s="95">
        <v>10</v>
      </c>
      <c r="K23" s="97">
        <v>632</v>
      </c>
      <c r="L23" s="93">
        <v>700</v>
      </c>
      <c r="M23" s="95">
        <v>1332</v>
      </c>
    </row>
    <row r="24" spans="1:13" ht="23.65" customHeight="1" x14ac:dyDescent="0.15">
      <c r="A24" s="300" t="s">
        <v>93</v>
      </c>
      <c r="B24" s="92">
        <v>706</v>
      </c>
      <c r="C24" s="93">
        <v>321</v>
      </c>
      <c r="D24" s="94">
        <v>1027</v>
      </c>
      <c r="E24" s="320">
        <v>50</v>
      </c>
      <c r="F24" s="94">
        <v>149</v>
      </c>
      <c r="G24" s="321">
        <v>199</v>
      </c>
      <c r="H24" s="92">
        <v>40</v>
      </c>
      <c r="I24" s="93">
        <v>9</v>
      </c>
      <c r="J24" s="95">
        <v>49</v>
      </c>
      <c r="K24" s="97">
        <v>796</v>
      </c>
      <c r="L24" s="93">
        <v>479</v>
      </c>
      <c r="M24" s="95">
        <v>1275</v>
      </c>
    </row>
    <row r="25" spans="1:13" ht="23.65" customHeight="1" x14ac:dyDescent="0.15">
      <c r="A25" s="300" t="s">
        <v>94</v>
      </c>
      <c r="B25" s="92">
        <v>187</v>
      </c>
      <c r="C25" s="93">
        <v>185</v>
      </c>
      <c r="D25" s="94">
        <v>372</v>
      </c>
      <c r="E25" s="320">
        <v>26</v>
      </c>
      <c r="F25" s="94">
        <v>20</v>
      </c>
      <c r="G25" s="321">
        <v>46</v>
      </c>
      <c r="H25" s="92">
        <v>3</v>
      </c>
      <c r="I25" s="93">
        <v>15</v>
      </c>
      <c r="J25" s="95">
        <v>18</v>
      </c>
      <c r="K25" s="97">
        <v>216</v>
      </c>
      <c r="L25" s="93">
        <v>220</v>
      </c>
      <c r="M25" s="95">
        <v>436</v>
      </c>
    </row>
    <row r="26" spans="1:13" ht="23.65" customHeight="1" x14ac:dyDescent="0.15">
      <c r="A26" s="300" t="s">
        <v>95</v>
      </c>
      <c r="B26" s="92">
        <v>627</v>
      </c>
      <c r="C26" s="93">
        <v>349</v>
      </c>
      <c r="D26" s="94">
        <v>976</v>
      </c>
      <c r="E26" s="320">
        <v>113</v>
      </c>
      <c r="F26" s="94">
        <v>506</v>
      </c>
      <c r="G26" s="321">
        <v>619</v>
      </c>
      <c r="H26" s="92">
        <v>20</v>
      </c>
      <c r="I26" s="93">
        <v>5</v>
      </c>
      <c r="J26" s="95">
        <v>25</v>
      </c>
      <c r="K26" s="97">
        <v>760</v>
      </c>
      <c r="L26" s="93">
        <v>860</v>
      </c>
      <c r="M26" s="95">
        <v>1620</v>
      </c>
    </row>
    <row r="27" spans="1:13" ht="23.65" customHeight="1" x14ac:dyDescent="0.15">
      <c r="A27" s="300" t="s">
        <v>96</v>
      </c>
      <c r="B27" s="92">
        <v>41</v>
      </c>
      <c r="C27" s="93">
        <v>4</v>
      </c>
      <c r="D27" s="94">
        <v>45</v>
      </c>
      <c r="E27" s="320">
        <v>3</v>
      </c>
      <c r="F27" s="94">
        <v>27</v>
      </c>
      <c r="G27" s="321">
        <v>30</v>
      </c>
      <c r="H27" s="92">
        <v>0</v>
      </c>
      <c r="I27" s="93">
        <v>0</v>
      </c>
      <c r="J27" s="95">
        <v>0</v>
      </c>
      <c r="K27" s="97">
        <v>44</v>
      </c>
      <c r="L27" s="93">
        <v>31</v>
      </c>
      <c r="M27" s="95">
        <v>75</v>
      </c>
    </row>
    <row r="28" spans="1:13" ht="23.65" customHeight="1" x14ac:dyDescent="0.15">
      <c r="A28" s="300" t="s">
        <v>97</v>
      </c>
      <c r="B28" s="92">
        <v>31</v>
      </c>
      <c r="C28" s="93">
        <v>7</v>
      </c>
      <c r="D28" s="94">
        <v>38</v>
      </c>
      <c r="E28" s="320">
        <v>2</v>
      </c>
      <c r="F28" s="94">
        <v>13</v>
      </c>
      <c r="G28" s="321">
        <v>15</v>
      </c>
      <c r="H28" s="92">
        <v>1</v>
      </c>
      <c r="I28" s="93">
        <v>0</v>
      </c>
      <c r="J28" s="95">
        <v>1</v>
      </c>
      <c r="K28" s="97">
        <v>34</v>
      </c>
      <c r="L28" s="93">
        <v>20</v>
      </c>
      <c r="M28" s="95">
        <v>54</v>
      </c>
    </row>
    <row r="29" spans="1:13" ht="23.65" customHeight="1" x14ac:dyDescent="0.15">
      <c r="A29" s="300" t="s">
        <v>98</v>
      </c>
      <c r="B29" s="92">
        <v>58</v>
      </c>
      <c r="C29" s="93">
        <v>23</v>
      </c>
      <c r="D29" s="94">
        <v>81</v>
      </c>
      <c r="E29" s="320">
        <v>9</v>
      </c>
      <c r="F29" s="94">
        <v>13</v>
      </c>
      <c r="G29" s="321">
        <v>22</v>
      </c>
      <c r="H29" s="92">
        <v>0</v>
      </c>
      <c r="I29" s="93">
        <v>0</v>
      </c>
      <c r="J29" s="95">
        <v>0</v>
      </c>
      <c r="K29" s="97">
        <v>67</v>
      </c>
      <c r="L29" s="93">
        <v>36</v>
      </c>
      <c r="M29" s="95">
        <v>103</v>
      </c>
    </row>
    <row r="30" spans="1:13" ht="23.65" customHeight="1" x14ac:dyDescent="0.15">
      <c r="A30" s="300" t="s">
        <v>99</v>
      </c>
      <c r="B30" s="92">
        <v>71</v>
      </c>
      <c r="C30" s="93">
        <v>58</v>
      </c>
      <c r="D30" s="94">
        <v>129</v>
      </c>
      <c r="E30" s="320">
        <v>3</v>
      </c>
      <c r="F30" s="94">
        <v>33</v>
      </c>
      <c r="G30" s="321">
        <v>36</v>
      </c>
      <c r="H30" s="92">
        <v>0</v>
      </c>
      <c r="I30" s="93">
        <v>0</v>
      </c>
      <c r="J30" s="95">
        <v>0</v>
      </c>
      <c r="K30" s="97">
        <v>74</v>
      </c>
      <c r="L30" s="93">
        <v>91</v>
      </c>
      <c r="M30" s="95">
        <v>165</v>
      </c>
    </row>
    <row r="31" spans="1:13" ht="23.65" customHeight="1" x14ac:dyDescent="0.15">
      <c r="A31" s="300" t="s">
        <v>100</v>
      </c>
      <c r="B31" s="92">
        <v>71</v>
      </c>
      <c r="C31" s="93">
        <v>17</v>
      </c>
      <c r="D31" s="94">
        <v>88</v>
      </c>
      <c r="E31" s="320">
        <v>3</v>
      </c>
      <c r="F31" s="94">
        <v>15</v>
      </c>
      <c r="G31" s="321">
        <v>18</v>
      </c>
      <c r="H31" s="92">
        <v>0</v>
      </c>
      <c r="I31" s="93">
        <v>1</v>
      </c>
      <c r="J31" s="95">
        <v>1</v>
      </c>
      <c r="K31" s="97">
        <v>74</v>
      </c>
      <c r="L31" s="93">
        <v>33</v>
      </c>
      <c r="M31" s="95">
        <v>107</v>
      </c>
    </row>
    <row r="32" spans="1:13" ht="23.65" customHeight="1" thickBot="1" x14ac:dyDescent="0.2">
      <c r="A32" s="306" t="s">
        <v>101</v>
      </c>
      <c r="B32" s="101">
        <v>44</v>
      </c>
      <c r="C32" s="102">
        <v>10</v>
      </c>
      <c r="D32" s="103">
        <v>54</v>
      </c>
      <c r="E32" s="322">
        <v>5</v>
      </c>
      <c r="F32" s="103">
        <v>19</v>
      </c>
      <c r="G32" s="323">
        <v>24</v>
      </c>
      <c r="H32" s="101">
        <v>0</v>
      </c>
      <c r="I32" s="102">
        <v>0</v>
      </c>
      <c r="J32" s="104">
        <v>0</v>
      </c>
      <c r="K32" s="324">
        <v>49</v>
      </c>
      <c r="L32" s="102">
        <v>29</v>
      </c>
      <c r="M32" s="104">
        <v>78</v>
      </c>
    </row>
  </sheetData>
  <mergeCells count="6">
    <mergeCell ref="A3:A5"/>
    <mergeCell ref="B3:D4"/>
    <mergeCell ref="E3:G4"/>
    <mergeCell ref="H3:J3"/>
    <mergeCell ref="K3:M4"/>
    <mergeCell ref="H4:J4"/>
  </mergeCells>
  <phoneticPr fontId="4"/>
  <hyperlinks>
    <hyperlink ref="O1" location="INDEX!A1" display="INDEX" xr:uid="{CC715487-9F41-41DD-9C8F-F5A7500B3537}"/>
  </hyperlinks>
  <pageMargins left="0.70866141732283472" right="0.70866141732283472" top="0.74803149606299213" bottom="0.74803149606299213" header="0.31496062992125984" footer="0.31496062992125984"/>
  <pageSetup paperSize="9" scale="83" firstPageNumber="55" orientation="portrait" useFirstPageNumber="1" r:id="rId1"/>
  <headerFooter scaleWithDoc="0">
    <oddFooter>&amp;C&amp;"ＭＳ 明朝,標準"&amp;11－&amp;P－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8356-C391-437F-8A3C-85C851652685}">
  <dimension ref="A1:J34"/>
  <sheetViews>
    <sheetView view="pageBreakPreview" zoomScale="80" zoomScaleNormal="100" zoomScaleSheetLayoutView="80" workbookViewId="0">
      <selection activeCell="J1" sqref="J1"/>
    </sheetView>
  </sheetViews>
  <sheetFormatPr defaultColWidth="7.75" defaultRowHeight="22.9" customHeight="1" x14ac:dyDescent="0.4"/>
  <cols>
    <col min="1" max="1" width="8.25" style="36" bestFit="1" customWidth="1"/>
    <col min="2" max="2" width="14.125" style="36" bestFit="1" customWidth="1"/>
    <col min="3" max="5" width="10" style="36" customWidth="1"/>
    <col min="6" max="6" width="10.125" style="36" customWidth="1"/>
    <col min="7" max="8" width="10.75" style="36" customWidth="1"/>
    <col min="9" max="16384" width="7.75" style="36"/>
  </cols>
  <sheetData>
    <row r="1" spans="1:10" ht="22.9" customHeight="1" x14ac:dyDescent="0.4">
      <c r="A1" s="35" t="s">
        <v>68</v>
      </c>
      <c r="J1" s="811" t="s">
        <v>1441</v>
      </c>
    </row>
    <row r="2" spans="1:10" ht="22.9" customHeight="1" thickBot="1" x14ac:dyDescent="0.45">
      <c r="A2" s="37"/>
      <c r="H2" s="38" t="s">
        <v>69</v>
      </c>
    </row>
    <row r="3" spans="1:10" ht="22.9" customHeight="1" thickBot="1" x14ac:dyDescent="0.45">
      <c r="A3" s="918" t="s">
        <v>70</v>
      </c>
      <c r="B3" s="921" t="s">
        <v>71</v>
      </c>
      <c r="C3" s="918" t="s">
        <v>72</v>
      </c>
      <c r="D3" s="924"/>
      <c r="E3" s="924"/>
      <c r="F3" s="924"/>
      <c r="G3" s="924"/>
      <c r="H3" s="925"/>
    </row>
    <row r="4" spans="1:10" ht="22.9" customHeight="1" x14ac:dyDescent="0.4">
      <c r="A4" s="919"/>
      <c r="B4" s="922"/>
      <c r="C4" s="41" t="s">
        <v>5</v>
      </c>
      <c r="D4" s="42" t="s">
        <v>6</v>
      </c>
      <c r="E4" s="43" t="s">
        <v>7</v>
      </c>
      <c r="F4" s="42" t="s">
        <v>8</v>
      </c>
      <c r="G4" s="42" t="s">
        <v>9</v>
      </c>
      <c r="H4" s="44" t="s">
        <v>10</v>
      </c>
    </row>
    <row r="5" spans="1:10" ht="22.9" customHeight="1" thickBot="1" x14ac:dyDescent="0.45">
      <c r="A5" s="920"/>
      <c r="B5" s="923"/>
      <c r="C5" s="46" t="s">
        <v>14</v>
      </c>
      <c r="D5" s="47" t="s">
        <v>15</v>
      </c>
      <c r="E5" s="48" t="s">
        <v>16</v>
      </c>
      <c r="F5" s="47" t="s">
        <v>17</v>
      </c>
      <c r="G5" s="47" t="s">
        <v>18</v>
      </c>
      <c r="H5" s="49"/>
    </row>
    <row r="6" spans="1:10" ht="22.9" customHeight="1" x14ac:dyDescent="0.4">
      <c r="A6" s="41" t="s">
        <v>73</v>
      </c>
      <c r="B6" s="50">
        <v>143706904</v>
      </c>
      <c r="C6" s="51">
        <v>5820810</v>
      </c>
      <c r="D6" s="52">
        <v>6944366</v>
      </c>
      <c r="E6" s="52">
        <v>7335514</v>
      </c>
      <c r="F6" s="52">
        <v>35500259</v>
      </c>
      <c r="G6" s="52">
        <v>38742899</v>
      </c>
      <c r="H6" s="53">
        <v>49363056</v>
      </c>
      <c r="J6" s="54"/>
    </row>
    <row r="7" spans="1:10" ht="22.9" customHeight="1" x14ac:dyDescent="0.4">
      <c r="A7" s="55" t="s">
        <v>74</v>
      </c>
      <c r="B7" s="56">
        <v>22123560</v>
      </c>
      <c r="C7" s="57">
        <v>914792</v>
      </c>
      <c r="D7" s="58">
        <v>1252678</v>
      </c>
      <c r="E7" s="58">
        <v>1175419</v>
      </c>
      <c r="F7" s="58">
        <v>4291730</v>
      </c>
      <c r="G7" s="58">
        <v>5962668</v>
      </c>
      <c r="H7" s="59">
        <v>8526273</v>
      </c>
      <c r="J7" s="54"/>
    </row>
    <row r="8" spans="1:10" ht="22.9" customHeight="1" x14ac:dyDescent="0.4">
      <c r="A8" s="55" t="s">
        <v>75</v>
      </c>
      <c r="B8" s="56">
        <v>34866806</v>
      </c>
      <c r="C8" s="57">
        <v>742006</v>
      </c>
      <c r="D8" s="58">
        <v>985802</v>
      </c>
      <c r="E8" s="58">
        <v>1463434</v>
      </c>
      <c r="F8" s="58">
        <v>9835228</v>
      </c>
      <c r="G8" s="58">
        <v>10144900</v>
      </c>
      <c r="H8" s="59">
        <v>11695436</v>
      </c>
      <c r="J8" s="54"/>
    </row>
    <row r="9" spans="1:10" ht="22.9" customHeight="1" x14ac:dyDescent="0.4">
      <c r="A9" s="55" t="s">
        <v>76</v>
      </c>
      <c r="B9" s="56">
        <v>28577468</v>
      </c>
      <c r="C9" s="57">
        <v>2198956</v>
      </c>
      <c r="D9" s="58">
        <v>1383925</v>
      </c>
      <c r="E9" s="58">
        <v>710980</v>
      </c>
      <c r="F9" s="58">
        <v>8532462</v>
      </c>
      <c r="G9" s="58">
        <v>7575802</v>
      </c>
      <c r="H9" s="59">
        <v>8175343</v>
      </c>
      <c r="J9" s="54"/>
    </row>
    <row r="10" spans="1:10" ht="22.9" customHeight="1" x14ac:dyDescent="0.4">
      <c r="A10" s="55" t="s">
        <v>77</v>
      </c>
      <c r="B10" s="56">
        <v>7520649</v>
      </c>
      <c r="C10" s="57">
        <v>211417</v>
      </c>
      <c r="D10" s="58">
        <v>552268</v>
      </c>
      <c r="E10" s="58">
        <v>414357</v>
      </c>
      <c r="F10" s="58">
        <v>1748867</v>
      </c>
      <c r="G10" s="58" t="s">
        <v>78</v>
      </c>
      <c r="H10" s="59" t="s">
        <v>78</v>
      </c>
      <c r="J10" s="54"/>
    </row>
    <row r="11" spans="1:10" ht="22.9" customHeight="1" x14ac:dyDescent="0.4">
      <c r="A11" s="55" t="s">
        <v>79</v>
      </c>
      <c r="B11" s="56">
        <v>3229028</v>
      </c>
      <c r="C11" s="57">
        <v>122083</v>
      </c>
      <c r="D11" s="58">
        <v>429088</v>
      </c>
      <c r="E11" s="58">
        <v>281891</v>
      </c>
      <c r="F11" s="58">
        <v>521502</v>
      </c>
      <c r="G11" s="58">
        <v>1874464</v>
      </c>
      <c r="H11" s="59">
        <v>0</v>
      </c>
      <c r="J11" s="54"/>
    </row>
    <row r="12" spans="1:10" ht="22.9" customHeight="1" x14ac:dyDescent="0.4">
      <c r="A12" s="55" t="s">
        <v>80</v>
      </c>
      <c r="B12" s="56">
        <v>13116472</v>
      </c>
      <c r="C12" s="57">
        <v>391485</v>
      </c>
      <c r="D12" s="58">
        <v>585827</v>
      </c>
      <c r="E12" s="58">
        <v>1476927</v>
      </c>
      <c r="F12" s="58">
        <v>4029594</v>
      </c>
      <c r="G12" s="58" t="s">
        <v>81</v>
      </c>
      <c r="H12" s="59" t="s">
        <v>78</v>
      </c>
      <c r="J12" s="54"/>
    </row>
    <row r="13" spans="1:10" ht="22.9" customHeight="1" x14ac:dyDescent="0.4">
      <c r="A13" s="55" t="s">
        <v>82</v>
      </c>
      <c r="B13" s="56">
        <v>382836</v>
      </c>
      <c r="C13" s="57">
        <v>122020</v>
      </c>
      <c r="D13" s="58">
        <v>74495</v>
      </c>
      <c r="E13" s="58" t="s">
        <v>78</v>
      </c>
      <c r="F13" s="58" t="s">
        <v>78</v>
      </c>
      <c r="G13" s="58">
        <v>0</v>
      </c>
      <c r="H13" s="59">
        <v>0</v>
      </c>
      <c r="J13" s="54"/>
    </row>
    <row r="14" spans="1:10" ht="22.9" customHeight="1" x14ac:dyDescent="0.4">
      <c r="A14" s="55" t="s">
        <v>83</v>
      </c>
      <c r="B14" s="56">
        <v>2381288</v>
      </c>
      <c r="C14" s="57">
        <v>69800</v>
      </c>
      <c r="D14" s="58">
        <v>136843</v>
      </c>
      <c r="E14" s="58">
        <v>340839</v>
      </c>
      <c r="F14" s="58">
        <v>1066238</v>
      </c>
      <c r="G14" s="58">
        <v>767568</v>
      </c>
      <c r="H14" s="59">
        <v>0</v>
      </c>
      <c r="J14" s="54"/>
    </row>
    <row r="15" spans="1:10" ht="22.9" customHeight="1" x14ac:dyDescent="0.4">
      <c r="A15" s="55" t="s">
        <v>84</v>
      </c>
      <c r="B15" s="56">
        <v>1738509</v>
      </c>
      <c r="C15" s="57">
        <v>85950</v>
      </c>
      <c r="D15" s="58">
        <v>52514</v>
      </c>
      <c r="E15" s="58">
        <v>116476</v>
      </c>
      <c r="F15" s="58">
        <v>405101</v>
      </c>
      <c r="G15" s="58">
        <v>1078468</v>
      </c>
      <c r="H15" s="59">
        <v>0</v>
      </c>
      <c r="J15" s="54"/>
    </row>
    <row r="16" spans="1:10" ht="22.9" customHeight="1" x14ac:dyDescent="0.4">
      <c r="A16" s="55" t="s">
        <v>85</v>
      </c>
      <c r="B16" s="56">
        <v>1194937</v>
      </c>
      <c r="C16" s="57">
        <v>143321</v>
      </c>
      <c r="D16" s="58">
        <v>317970</v>
      </c>
      <c r="E16" s="58" t="s">
        <v>78</v>
      </c>
      <c r="F16" s="58">
        <v>478652</v>
      </c>
      <c r="G16" s="58" t="s">
        <v>78</v>
      </c>
      <c r="H16" s="59">
        <v>0</v>
      </c>
      <c r="J16" s="54"/>
    </row>
    <row r="17" spans="1:10" ht="22.9" customHeight="1" x14ac:dyDescent="0.4">
      <c r="A17" s="55" t="s">
        <v>86</v>
      </c>
      <c r="B17" s="56">
        <v>519703</v>
      </c>
      <c r="C17" s="57">
        <v>23994</v>
      </c>
      <c r="D17" s="58">
        <v>89791</v>
      </c>
      <c r="E17" s="58">
        <v>79272</v>
      </c>
      <c r="F17" s="58">
        <v>326646</v>
      </c>
      <c r="G17" s="58">
        <v>0</v>
      </c>
      <c r="H17" s="59">
        <v>0</v>
      </c>
      <c r="J17" s="54"/>
    </row>
    <row r="18" spans="1:10" ht="22.9" customHeight="1" x14ac:dyDescent="0.4">
      <c r="A18" s="55" t="s">
        <v>87</v>
      </c>
      <c r="B18" s="56">
        <v>8180344</v>
      </c>
      <c r="C18" s="57">
        <v>177127</v>
      </c>
      <c r="D18" s="58">
        <v>106110</v>
      </c>
      <c r="E18" s="58">
        <v>64360</v>
      </c>
      <c r="F18" s="58">
        <v>638003</v>
      </c>
      <c r="G18" s="58" t="s">
        <v>78</v>
      </c>
      <c r="H18" s="59" t="s">
        <v>78</v>
      </c>
      <c r="J18" s="54"/>
    </row>
    <row r="19" spans="1:10" ht="22.9" customHeight="1" x14ac:dyDescent="0.4">
      <c r="A19" s="55" t="s">
        <v>88</v>
      </c>
      <c r="B19" s="56">
        <v>1553826</v>
      </c>
      <c r="C19" s="57">
        <v>36759</v>
      </c>
      <c r="D19" s="58">
        <v>52011</v>
      </c>
      <c r="E19" s="58">
        <v>0</v>
      </c>
      <c r="F19" s="58">
        <v>1465056</v>
      </c>
      <c r="G19" s="58">
        <v>0</v>
      </c>
      <c r="H19" s="59">
        <v>0</v>
      </c>
      <c r="J19" s="54"/>
    </row>
    <row r="20" spans="1:10" ht="22.9" customHeight="1" x14ac:dyDescent="0.4">
      <c r="A20" s="55" t="s">
        <v>89</v>
      </c>
      <c r="B20" s="56">
        <v>1512364</v>
      </c>
      <c r="C20" s="57">
        <v>40827</v>
      </c>
      <c r="D20" s="58">
        <v>61289</v>
      </c>
      <c r="E20" s="58">
        <v>79564</v>
      </c>
      <c r="F20" s="58" t="s">
        <v>78</v>
      </c>
      <c r="G20" s="58" t="s">
        <v>78</v>
      </c>
      <c r="H20" s="59">
        <v>0</v>
      </c>
      <c r="J20" s="54"/>
    </row>
    <row r="21" spans="1:10" ht="22.9" customHeight="1" x14ac:dyDescent="0.4">
      <c r="A21" s="55" t="s">
        <v>90</v>
      </c>
      <c r="B21" s="56">
        <v>2763459</v>
      </c>
      <c r="C21" s="57">
        <v>124167</v>
      </c>
      <c r="D21" s="58">
        <v>101389</v>
      </c>
      <c r="E21" s="58" t="s">
        <v>78</v>
      </c>
      <c r="F21" s="58">
        <v>197804</v>
      </c>
      <c r="G21" s="58" t="s">
        <v>78</v>
      </c>
      <c r="H21" s="59" t="s">
        <v>78</v>
      </c>
      <c r="J21" s="54"/>
    </row>
    <row r="22" spans="1:10" ht="22.9" customHeight="1" x14ac:dyDescent="0.4">
      <c r="A22" s="55" t="s">
        <v>91</v>
      </c>
      <c r="B22" s="56" t="s">
        <v>78</v>
      </c>
      <c r="C22" s="57">
        <v>0</v>
      </c>
      <c r="D22" s="58" t="s">
        <v>78</v>
      </c>
      <c r="E22" s="58">
        <v>0</v>
      </c>
      <c r="F22" s="58">
        <v>0</v>
      </c>
      <c r="G22" s="58">
        <v>0</v>
      </c>
      <c r="H22" s="59">
        <v>0</v>
      </c>
      <c r="J22" s="60"/>
    </row>
    <row r="23" spans="1:10" ht="22.9" customHeight="1" x14ac:dyDescent="0.4">
      <c r="A23" s="55" t="s">
        <v>92</v>
      </c>
      <c r="B23" s="56">
        <v>4868570</v>
      </c>
      <c r="C23" s="57">
        <v>30299</v>
      </c>
      <c r="D23" s="58" t="s">
        <v>78</v>
      </c>
      <c r="E23" s="58" t="s">
        <v>78</v>
      </c>
      <c r="F23" s="58">
        <v>186052</v>
      </c>
      <c r="G23" s="58">
        <v>0</v>
      </c>
      <c r="H23" s="59" t="s">
        <v>78</v>
      </c>
      <c r="J23" s="54"/>
    </row>
    <row r="24" spans="1:10" ht="22.9" customHeight="1" x14ac:dyDescent="0.4">
      <c r="A24" s="55" t="s">
        <v>93</v>
      </c>
      <c r="B24" s="56">
        <v>4554585</v>
      </c>
      <c r="C24" s="57">
        <v>200711</v>
      </c>
      <c r="D24" s="58">
        <v>114303</v>
      </c>
      <c r="E24" s="58" t="s">
        <v>78</v>
      </c>
      <c r="F24" s="58">
        <v>443189</v>
      </c>
      <c r="G24" s="58" t="s">
        <v>78</v>
      </c>
      <c r="H24" s="59" t="s">
        <v>78</v>
      </c>
      <c r="J24" s="54"/>
    </row>
    <row r="25" spans="1:10" ht="22.9" customHeight="1" x14ac:dyDescent="0.4">
      <c r="A25" s="55" t="s">
        <v>94</v>
      </c>
      <c r="B25" s="56">
        <v>1872210</v>
      </c>
      <c r="C25" s="57">
        <v>13556</v>
      </c>
      <c r="D25" s="58">
        <v>100061</v>
      </c>
      <c r="E25" s="58" t="s">
        <v>78</v>
      </c>
      <c r="F25" s="58">
        <v>0</v>
      </c>
      <c r="G25" s="58" t="s">
        <v>78</v>
      </c>
      <c r="H25" s="59">
        <v>0</v>
      </c>
      <c r="J25" s="54"/>
    </row>
    <row r="26" spans="1:10" ht="22.9" customHeight="1" x14ac:dyDescent="0.4">
      <c r="A26" s="55" t="s">
        <v>95</v>
      </c>
      <c r="B26" s="56">
        <v>1875311</v>
      </c>
      <c r="C26" s="57">
        <v>78942</v>
      </c>
      <c r="D26" s="58">
        <v>189861</v>
      </c>
      <c r="E26" s="58">
        <v>145301</v>
      </c>
      <c r="F26" s="58">
        <v>191875</v>
      </c>
      <c r="G26" s="58" t="s">
        <v>78</v>
      </c>
      <c r="H26" s="59" t="s">
        <v>78</v>
      </c>
      <c r="J26" s="54"/>
    </row>
    <row r="27" spans="1:10" ht="22.9" customHeight="1" x14ac:dyDescent="0.4">
      <c r="A27" s="55" t="s">
        <v>96</v>
      </c>
      <c r="B27" s="56">
        <v>77227</v>
      </c>
      <c r="C27" s="57" t="s">
        <v>78</v>
      </c>
      <c r="D27" s="58">
        <v>32036</v>
      </c>
      <c r="E27" s="58" t="s">
        <v>78</v>
      </c>
      <c r="F27" s="58">
        <v>0</v>
      </c>
      <c r="G27" s="58">
        <v>0</v>
      </c>
      <c r="H27" s="59">
        <v>0</v>
      </c>
      <c r="J27" s="54"/>
    </row>
    <row r="28" spans="1:10" ht="22.9" customHeight="1" x14ac:dyDescent="0.4">
      <c r="A28" s="55" t="s">
        <v>97</v>
      </c>
      <c r="B28" s="56" t="s">
        <v>78</v>
      </c>
      <c r="C28" s="57" t="s">
        <v>78</v>
      </c>
      <c r="D28" s="58">
        <v>66655</v>
      </c>
      <c r="E28" s="58">
        <v>0</v>
      </c>
      <c r="F28" s="58">
        <v>0</v>
      </c>
      <c r="G28" s="58">
        <v>0</v>
      </c>
      <c r="H28" s="59">
        <v>0</v>
      </c>
      <c r="J28" s="54"/>
    </row>
    <row r="29" spans="1:10" ht="22.9" customHeight="1" x14ac:dyDescent="0.4">
      <c r="A29" s="55" t="s">
        <v>98</v>
      </c>
      <c r="B29" s="56">
        <v>109534</v>
      </c>
      <c r="C29" s="57">
        <v>18195</v>
      </c>
      <c r="D29" s="58" t="s">
        <v>78</v>
      </c>
      <c r="E29" s="58" t="s">
        <v>78</v>
      </c>
      <c r="F29" s="58">
        <v>0</v>
      </c>
      <c r="G29" s="58">
        <v>0</v>
      </c>
      <c r="H29" s="59">
        <v>0</v>
      </c>
      <c r="J29" s="54"/>
    </row>
    <row r="30" spans="1:10" ht="22.9" customHeight="1" x14ac:dyDescent="0.4">
      <c r="A30" s="55" t="s">
        <v>99</v>
      </c>
      <c r="B30" s="56">
        <v>230262</v>
      </c>
      <c r="C30" s="57">
        <v>37810</v>
      </c>
      <c r="D30" s="58">
        <v>19196</v>
      </c>
      <c r="E30" s="58" t="s">
        <v>78</v>
      </c>
      <c r="F30" s="58" t="s">
        <v>78</v>
      </c>
      <c r="G30" s="58">
        <v>0</v>
      </c>
      <c r="H30" s="59">
        <v>0</v>
      </c>
      <c r="J30" s="54"/>
    </row>
    <row r="31" spans="1:10" ht="22.9" customHeight="1" x14ac:dyDescent="0.4">
      <c r="A31" s="55" t="s">
        <v>100</v>
      </c>
      <c r="B31" s="56">
        <v>103726</v>
      </c>
      <c r="C31" s="57" t="s">
        <v>78</v>
      </c>
      <c r="D31" s="58">
        <v>79004</v>
      </c>
      <c r="E31" s="58" t="s">
        <v>78</v>
      </c>
      <c r="F31" s="58">
        <v>0</v>
      </c>
      <c r="G31" s="58">
        <v>0</v>
      </c>
      <c r="H31" s="59">
        <v>0</v>
      </c>
      <c r="J31" s="54"/>
    </row>
    <row r="32" spans="1:10" ht="22.9" customHeight="1" thickBot="1" x14ac:dyDescent="0.45">
      <c r="A32" s="61" t="s">
        <v>101</v>
      </c>
      <c r="B32" s="62">
        <v>234941</v>
      </c>
      <c r="C32" s="63" t="s">
        <v>78</v>
      </c>
      <c r="D32" s="64">
        <v>0</v>
      </c>
      <c r="E32" s="64" t="s">
        <v>78</v>
      </c>
      <c r="F32" s="64" t="s">
        <v>78</v>
      </c>
      <c r="G32" s="64">
        <v>0</v>
      </c>
      <c r="H32" s="65">
        <v>0</v>
      </c>
      <c r="J32" s="54"/>
    </row>
    <row r="34" spans="2:8" ht="22.9" customHeight="1" x14ac:dyDescent="0.15">
      <c r="B34" s="66"/>
      <c r="C34" s="66"/>
      <c r="D34" s="66"/>
      <c r="E34" s="66"/>
      <c r="F34" s="66"/>
      <c r="G34" s="66"/>
      <c r="H34" s="66"/>
    </row>
  </sheetData>
  <mergeCells count="3">
    <mergeCell ref="A3:A5"/>
    <mergeCell ref="B3:B5"/>
    <mergeCell ref="C3:H3"/>
  </mergeCells>
  <phoneticPr fontId="4"/>
  <hyperlinks>
    <hyperlink ref="J1" location="INDEX!A1" display="INDEX" xr:uid="{99EE0F2A-AEAC-40BE-BC02-E9A7652FD33D}"/>
  </hyperlinks>
  <pageMargins left="0.70866141732283472" right="0.70866141732283472" top="0.74803149606299213" bottom="0.74803149606299213" header="0.31496062992125984" footer="0.31496062992125984"/>
  <pageSetup paperSize="9" scale="95" firstPageNumber="56" orientation="portrait" useFirstPageNumber="1" r:id="rId1"/>
  <headerFooter scaleWithDoc="0">
    <oddFooter>&amp;C&amp;"ＭＳ 明朝,標準"&amp;11－&amp;P－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368C2-FFA4-47E6-87B5-4F5176A0032D}">
  <dimension ref="A1:I32"/>
  <sheetViews>
    <sheetView view="pageBreakPreview" zoomScale="80" zoomScaleNormal="100" zoomScaleSheetLayoutView="80" workbookViewId="0">
      <selection activeCell="G1" sqref="G1"/>
    </sheetView>
  </sheetViews>
  <sheetFormatPr defaultRowHeight="15.75" x14ac:dyDescent="0.4"/>
  <cols>
    <col min="1" max="1" width="11.75" style="326" customWidth="1"/>
    <col min="2" max="5" width="16.875" style="326" customWidth="1"/>
    <col min="6" max="6" width="8.5" style="326" customWidth="1"/>
    <col min="7" max="9" width="8.375" style="326" customWidth="1"/>
    <col min="10" max="16384" width="9" style="326"/>
  </cols>
  <sheetData>
    <row r="1" spans="1:9" ht="24" customHeight="1" x14ac:dyDescent="0.4">
      <c r="A1" s="325" t="s">
        <v>196</v>
      </c>
      <c r="G1" s="813" t="s">
        <v>1441</v>
      </c>
    </row>
    <row r="2" spans="1:9" ht="24" customHeight="1" thickBot="1" x14ac:dyDescent="0.45">
      <c r="E2" s="38" t="s">
        <v>69</v>
      </c>
    </row>
    <row r="3" spans="1:9" ht="24" customHeight="1" thickBot="1" x14ac:dyDescent="0.45">
      <c r="A3" s="926" t="s">
        <v>70</v>
      </c>
      <c r="B3" s="929" t="s">
        <v>123</v>
      </c>
      <c r="C3" s="930"/>
      <c r="D3" s="930"/>
      <c r="E3" s="921" t="s">
        <v>124</v>
      </c>
    </row>
    <row r="4" spans="1:9" ht="24" customHeight="1" x14ac:dyDescent="0.4">
      <c r="A4" s="927"/>
      <c r="B4" s="918" t="s">
        <v>125</v>
      </c>
      <c r="C4" s="327" t="s">
        <v>126</v>
      </c>
      <c r="D4" s="328" t="s">
        <v>127</v>
      </c>
      <c r="E4" s="931"/>
    </row>
    <row r="5" spans="1:9" ht="24" customHeight="1" thickBot="1" x14ac:dyDescent="0.45">
      <c r="A5" s="928"/>
      <c r="B5" s="920"/>
      <c r="C5" s="329" t="s">
        <v>128</v>
      </c>
      <c r="D5" s="330" t="s">
        <v>129</v>
      </c>
      <c r="E5" s="932"/>
      <c r="G5" s="331"/>
      <c r="H5" s="331"/>
      <c r="I5" s="331"/>
    </row>
    <row r="6" spans="1:9" ht="24" customHeight="1" x14ac:dyDescent="0.4">
      <c r="A6" s="332" t="s">
        <v>73</v>
      </c>
      <c r="B6" s="333">
        <v>46041625</v>
      </c>
      <c r="C6" s="226">
        <v>38066781</v>
      </c>
      <c r="D6" s="131">
        <v>7974844</v>
      </c>
      <c r="E6" s="129">
        <v>17565472</v>
      </c>
    </row>
    <row r="7" spans="1:9" ht="24" customHeight="1" x14ac:dyDescent="0.4">
      <c r="A7" s="334" t="s">
        <v>74</v>
      </c>
      <c r="B7" s="225">
        <v>8530511</v>
      </c>
      <c r="C7" s="226">
        <v>6936121</v>
      </c>
      <c r="D7" s="131">
        <v>1594390</v>
      </c>
      <c r="E7" s="267">
        <v>3920029</v>
      </c>
    </row>
    <row r="8" spans="1:9" ht="24" customHeight="1" x14ac:dyDescent="0.4">
      <c r="A8" s="334" t="s">
        <v>75</v>
      </c>
      <c r="B8" s="333">
        <v>11436118</v>
      </c>
      <c r="C8" s="226">
        <v>10016459</v>
      </c>
      <c r="D8" s="131">
        <v>1419659</v>
      </c>
      <c r="E8" s="129">
        <v>3538187</v>
      </c>
    </row>
    <row r="9" spans="1:9" ht="24" customHeight="1" x14ac:dyDescent="0.4">
      <c r="A9" s="334" t="s">
        <v>76</v>
      </c>
      <c r="B9" s="333">
        <v>9367516</v>
      </c>
      <c r="C9" s="226">
        <v>8195305</v>
      </c>
      <c r="D9" s="131">
        <v>1172211</v>
      </c>
      <c r="E9" s="129">
        <v>3135796</v>
      </c>
    </row>
    <row r="10" spans="1:9" ht="24" customHeight="1" x14ac:dyDescent="0.4">
      <c r="A10" s="334" t="s">
        <v>77</v>
      </c>
      <c r="B10" s="333">
        <v>2875444</v>
      </c>
      <c r="C10" s="226">
        <v>2261932</v>
      </c>
      <c r="D10" s="131">
        <v>613512</v>
      </c>
      <c r="E10" s="129">
        <v>1124367</v>
      </c>
    </row>
    <row r="11" spans="1:9" ht="24" customHeight="1" x14ac:dyDescent="0.4">
      <c r="A11" s="334" t="s">
        <v>79</v>
      </c>
      <c r="B11" s="333">
        <v>1015988</v>
      </c>
      <c r="C11" s="226">
        <v>607115</v>
      </c>
      <c r="D11" s="131">
        <v>408873</v>
      </c>
      <c r="E11" s="129">
        <v>425144</v>
      </c>
    </row>
    <row r="12" spans="1:9" ht="24" customHeight="1" x14ac:dyDescent="0.4">
      <c r="A12" s="334" t="s">
        <v>80</v>
      </c>
      <c r="B12" s="333">
        <v>3571768</v>
      </c>
      <c r="C12" s="226">
        <v>2992768</v>
      </c>
      <c r="D12" s="131">
        <v>579000</v>
      </c>
      <c r="E12" s="129">
        <v>1410551</v>
      </c>
    </row>
    <row r="13" spans="1:9" ht="24" customHeight="1" x14ac:dyDescent="0.4">
      <c r="A13" s="334" t="s">
        <v>82</v>
      </c>
      <c r="B13" s="333">
        <v>184066</v>
      </c>
      <c r="C13" s="226">
        <v>56559</v>
      </c>
      <c r="D13" s="131">
        <v>127507</v>
      </c>
      <c r="E13" s="129">
        <v>95283</v>
      </c>
    </row>
    <row r="14" spans="1:9" ht="24" customHeight="1" x14ac:dyDescent="0.4">
      <c r="A14" s="334" t="s">
        <v>83</v>
      </c>
      <c r="B14" s="333">
        <v>962611</v>
      </c>
      <c r="C14" s="226">
        <v>799475</v>
      </c>
      <c r="D14" s="131">
        <v>163136</v>
      </c>
      <c r="E14" s="129">
        <v>390038</v>
      </c>
    </row>
    <row r="15" spans="1:9" ht="24" customHeight="1" x14ac:dyDescent="0.4">
      <c r="A15" s="334" t="s">
        <v>84</v>
      </c>
      <c r="B15" s="333">
        <v>830521</v>
      </c>
      <c r="C15" s="226">
        <v>694472</v>
      </c>
      <c r="D15" s="131">
        <v>136049</v>
      </c>
      <c r="E15" s="129">
        <v>318586</v>
      </c>
    </row>
    <row r="16" spans="1:9" ht="24" customHeight="1" x14ac:dyDescent="0.4">
      <c r="A16" s="334" t="s">
        <v>85</v>
      </c>
      <c r="B16" s="333">
        <v>524194</v>
      </c>
      <c r="C16" s="226">
        <v>228418</v>
      </c>
      <c r="D16" s="131">
        <v>295776</v>
      </c>
      <c r="E16" s="129">
        <v>232992</v>
      </c>
    </row>
    <row r="17" spans="1:9" ht="24" customHeight="1" x14ac:dyDescent="0.4">
      <c r="A17" s="334" t="s">
        <v>86</v>
      </c>
      <c r="B17" s="333">
        <v>226343</v>
      </c>
      <c r="C17" s="226">
        <v>119250</v>
      </c>
      <c r="D17" s="131">
        <v>107093</v>
      </c>
      <c r="E17" s="129">
        <v>102252</v>
      </c>
    </row>
    <row r="18" spans="1:9" ht="24" customHeight="1" x14ac:dyDescent="0.4">
      <c r="A18" s="334" t="s">
        <v>87</v>
      </c>
      <c r="B18" s="333">
        <v>1622417</v>
      </c>
      <c r="C18" s="226">
        <v>1450205</v>
      </c>
      <c r="D18" s="131">
        <v>172212</v>
      </c>
      <c r="E18" s="129">
        <v>751855</v>
      </c>
    </row>
    <row r="19" spans="1:9" ht="24" customHeight="1" x14ac:dyDescent="0.4">
      <c r="A19" s="334" t="s">
        <v>88</v>
      </c>
      <c r="B19" s="333">
        <v>625759</v>
      </c>
      <c r="C19" s="226">
        <v>581765</v>
      </c>
      <c r="D19" s="131">
        <v>43994</v>
      </c>
      <c r="E19" s="129">
        <v>138190</v>
      </c>
    </row>
    <row r="20" spans="1:9" ht="24" customHeight="1" x14ac:dyDescent="0.4">
      <c r="A20" s="334" t="s">
        <v>89</v>
      </c>
      <c r="B20" s="333">
        <v>363354</v>
      </c>
      <c r="C20" s="226">
        <v>248238</v>
      </c>
      <c r="D20" s="131">
        <v>115116</v>
      </c>
      <c r="E20" s="129">
        <v>240812</v>
      </c>
    </row>
    <row r="21" spans="1:9" ht="24" customHeight="1" x14ac:dyDescent="0.4">
      <c r="A21" s="334" t="s">
        <v>90</v>
      </c>
      <c r="B21" s="333">
        <v>597249</v>
      </c>
      <c r="C21" s="226">
        <v>464676</v>
      </c>
      <c r="D21" s="131">
        <v>132573</v>
      </c>
      <c r="E21" s="129">
        <v>285506</v>
      </c>
    </row>
    <row r="22" spans="1:9" ht="24" customHeight="1" x14ac:dyDescent="0.4">
      <c r="A22" s="334" t="s">
        <v>91</v>
      </c>
      <c r="B22" s="333" t="s">
        <v>78</v>
      </c>
      <c r="C22" s="226">
        <v>0</v>
      </c>
      <c r="D22" s="131" t="s">
        <v>78</v>
      </c>
      <c r="E22" s="129" t="s">
        <v>78</v>
      </c>
      <c r="H22" s="335"/>
      <c r="I22" s="335"/>
    </row>
    <row r="23" spans="1:9" ht="24" customHeight="1" x14ac:dyDescent="0.4">
      <c r="A23" s="334" t="s">
        <v>92</v>
      </c>
      <c r="B23" s="333">
        <v>673674</v>
      </c>
      <c r="C23" s="226">
        <v>578430</v>
      </c>
      <c r="D23" s="131">
        <v>95244</v>
      </c>
      <c r="E23" s="129">
        <v>386977</v>
      </c>
    </row>
    <row r="24" spans="1:9" ht="24" customHeight="1" x14ac:dyDescent="0.4">
      <c r="A24" s="334" t="s">
        <v>93</v>
      </c>
      <c r="B24" s="333">
        <v>1189586</v>
      </c>
      <c r="C24" s="226">
        <v>967211</v>
      </c>
      <c r="D24" s="131">
        <v>222375</v>
      </c>
      <c r="E24" s="129">
        <v>405213</v>
      </c>
    </row>
    <row r="25" spans="1:9" ht="24" customHeight="1" x14ac:dyDescent="0.4">
      <c r="A25" s="334" t="s">
        <v>94</v>
      </c>
      <c r="B25" s="336">
        <v>295235</v>
      </c>
      <c r="C25" s="226" t="s">
        <v>78</v>
      </c>
      <c r="D25" s="131" t="s">
        <v>78</v>
      </c>
      <c r="E25" s="337">
        <v>113188</v>
      </c>
      <c r="F25" s="338"/>
    </row>
    <row r="26" spans="1:9" ht="24" customHeight="1" x14ac:dyDescent="0.4">
      <c r="A26" s="334" t="s">
        <v>95</v>
      </c>
      <c r="B26" s="333">
        <v>815796</v>
      </c>
      <c r="C26" s="226">
        <v>601534</v>
      </c>
      <c r="D26" s="131">
        <v>214262</v>
      </c>
      <c r="E26" s="129">
        <v>413257</v>
      </c>
    </row>
    <row r="27" spans="1:9" ht="24" customHeight="1" x14ac:dyDescent="0.4">
      <c r="A27" s="334" t="s">
        <v>96</v>
      </c>
      <c r="B27" s="333">
        <v>14600</v>
      </c>
      <c r="C27" s="226">
        <v>0</v>
      </c>
      <c r="D27" s="131">
        <v>14600</v>
      </c>
      <c r="E27" s="129">
        <v>16265</v>
      </c>
    </row>
    <row r="28" spans="1:9" ht="24" customHeight="1" x14ac:dyDescent="0.4">
      <c r="A28" s="334" t="s">
        <v>97</v>
      </c>
      <c r="B28" s="333">
        <v>28573</v>
      </c>
      <c r="C28" s="226">
        <v>0</v>
      </c>
      <c r="D28" s="131">
        <v>28573</v>
      </c>
      <c r="E28" s="129">
        <v>13504</v>
      </c>
    </row>
    <row r="29" spans="1:9" ht="24" customHeight="1" x14ac:dyDescent="0.4">
      <c r="A29" s="334" t="s">
        <v>98</v>
      </c>
      <c r="B29" s="333">
        <v>42214</v>
      </c>
      <c r="C29" s="226">
        <v>0</v>
      </c>
      <c r="D29" s="131">
        <v>42214</v>
      </c>
      <c r="E29" s="129">
        <v>20878</v>
      </c>
    </row>
    <row r="30" spans="1:9" ht="24" customHeight="1" x14ac:dyDescent="0.4">
      <c r="A30" s="334" t="s">
        <v>99</v>
      </c>
      <c r="B30" s="333">
        <v>102136</v>
      </c>
      <c r="C30" s="226" t="s">
        <v>78</v>
      </c>
      <c r="D30" s="131" t="s">
        <v>78</v>
      </c>
      <c r="E30" s="129">
        <v>35939</v>
      </c>
    </row>
    <row r="31" spans="1:9" ht="24" customHeight="1" x14ac:dyDescent="0.4">
      <c r="A31" s="334" t="s">
        <v>100</v>
      </c>
      <c r="B31" s="333">
        <v>58385</v>
      </c>
      <c r="C31" s="226">
        <v>0</v>
      </c>
      <c r="D31" s="227">
        <v>58385</v>
      </c>
      <c r="E31" s="129">
        <v>21560</v>
      </c>
      <c r="F31" s="933"/>
      <c r="G31" s="335"/>
      <c r="H31" s="335"/>
    </row>
    <row r="32" spans="1:9" ht="24" customHeight="1" thickBot="1" x14ac:dyDescent="0.45">
      <c r="A32" s="339" t="s">
        <v>101</v>
      </c>
      <c r="B32" s="46" t="s">
        <v>78</v>
      </c>
      <c r="C32" s="47" t="s">
        <v>78</v>
      </c>
      <c r="D32" s="232">
        <v>14986</v>
      </c>
      <c r="E32" s="135" t="s">
        <v>78</v>
      </c>
      <c r="F32" s="933"/>
      <c r="G32" s="335"/>
      <c r="H32" s="335"/>
    </row>
  </sheetData>
  <mergeCells count="5">
    <mergeCell ref="A3:A5"/>
    <mergeCell ref="B3:D3"/>
    <mergeCell ref="E3:E5"/>
    <mergeCell ref="B4:B5"/>
    <mergeCell ref="F31:F32"/>
  </mergeCells>
  <phoneticPr fontId="4"/>
  <hyperlinks>
    <hyperlink ref="G1" location="INDEX!A1" display="INDEX" xr:uid="{3478F9B6-524F-4F73-943A-6D406F150AB6}"/>
  </hyperlinks>
  <pageMargins left="0.70866141732283472" right="0.70866141732283472" top="0.74803149606299213" bottom="0.74803149606299213" header="0.31496062992125984" footer="0.31496062992125984"/>
  <pageSetup paperSize="9" scale="95" firstPageNumber="57" orientation="portrait" useFirstPageNumber="1" r:id="rId1"/>
  <headerFooter alignWithMargins="0">
    <oddFooter>&amp;C&amp;"ＭＳ 明朝,標準"&amp;11－&amp;P－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1485-12C9-49F5-8074-C2F886FD9B3D}">
  <dimension ref="A1:L32"/>
  <sheetViews>
    <sheetView view="pageBreakPreview" zoomScale="60" zoomScaleNormal="100" workbookViewId="0">
      <selection activeCell="L1" sqref="L1"/>
    </sheetView>
  </sheetViews>
  <sheetFormatPr defaultRowHeight="18.75" x14ac:dyDescent="0.4"/>
  <cols>
    <col min="2" max="2" width="9.125" bestFit="1" customWidth="1"/>
    <col min="3" max="3" width="11.375" bestFit="1" customWidth="1"/>
    <col min="4" max="4" width="10.375" bestFit="1" customWidth="1"/>
    <col min="5" max="7" width="9.5" bestFit="1" customWidth="1"/>
    <col min="8" max="8" width="9.125" bestFit="1" customWidth="1"/>
    <col min="9" max="9" width="9.5" bestFit="1" customWidth="1"/>
    <col min="10" max="10" width="10.375" bestFit="1" customWidth="1"/>
  </cols>
  <sheetData>
    <row r="1" spans="1:12" x14ac:dyDescent="0.4">
      <c r="A1" s="35" t="s">
        <v>197</v>
      </c>
      <c r="B1" s="36"/>
      <c r="C1" s="36"/>
      <c r="D1" s="36"/>
      <c r="E1" s="36"/>
      <c r="F1" s="36"/>
      <c r="G1" s="36"/>
      <c r="H1" s="36"/>
      <c r="I1" s="36"/>
      <c r="J1" s="36"/>
      <c r="L1" s="807" t="s">
        <v>1441</v>
      </c>
    </row>
    <row r="2" spans="1:12" ht="19.5" thickBot="1" x14ac:dyDescent="0.45">
      <c r="A2" s="37"/>
      <c r="B2" s="36"/>
      <c r="C2" s="36"/>
      <c r="D2" s="36"/>
      <c r="E2" s="36"/>
      <c r="F2" s="36"/>
      <c r="G2" s="36"/>
      <c r="H2" s="340" t="s">
        <v>103</v>
      </c>
      <c r="I2" s="934" t="s">
        <v>131</v>
      </c>
      <c r="J2" s="934"/>
    </row>
    <row r="3" spans="1:12" ht="19.5" thickBot="1" x14ac:dyDescent="0.45">
      <c r="A3" s="918" t="s">
        <v>70</v>
      </c>
      <c r="B3" s="935" t="s">
        <v>2</v>
      </c>
      <c r="C3" s="39"/>
      <c r="D3" s="929" t="s">
        <v>132</v>
      </c>
      <c r="E3" s="938"/>
      <c r="F3" s="938"/>
      <c r="G3" s="938"/>
      <c r="H3" s="938"/>
      <c r="I3" s="938"/>
      <c r="J3" s="939"/>
    </row>
    <row r="4" spans="1:12" ht="21.75" customHeight="1" x14ac:dyDescent="0.4">
      <c r="A4" s="919"/>
      <c r="B4" s="936"/>
      <c r="C4" s="40" t="s">
        <v>133</v>
      </c>
      <c r="D4" s="342" t="s">
        <v>134</v>
      </c>
      <c r="E4" s="343" t="s">
        <v>135</v>
      </c>
      <c r="F4" s="363" t="s">
        <v>136</v>
      </c>
      <c r="G4" s="343" t="s">
        <v>137</v>
      </c>
      <c r="H4" s="940" t="s">
        <v>198</v>
      </c>
      <c r="I4" s="942" t="s">
        <v>199</v>
      </c>
      <c r="J4" s="921" t="s">
        <v>109</v>
      </c>
    </row>
    <row r="5" spans="1:12" ht="21.75" customHeight="1" thickBot="1" x14ac:dyDescent="0.45">
      <c r="A5" s="920"/>
      <c r="B5" s="937"/>
      <c r="C5" s="45"/>
      <c r="D5" s="344" t="s">
        <v>140</v>
      </c>
      <c r="E5" s="345" t="s">
        <v>140</v>
      </c>
      <c r="F5" s="364" t="s">
        <v>141</v>
      </c>
      <c r="G5" s="345" t="s">
        <v>142</v>
      </c>
      <c r="H5" s="941"/>
      <c r="I5" s="943"/>
      <c r="J5" s="923"/>
    </row>
    <row r="6" spans="1:12" x14ac:dyDescent="0.4">
      <c r="A6" s="41" t="s">
        <v>73</v>
      </c>
      <c r="B6" s="346">
        <v>373</v>
      </c>
      <c r="C6" s="347">
        <v>116785103</v>
      </c>
      <c r="D6" s="347">
        <v>58985675</v>
      </c>
      <c r="E6" s="348">
        <v>1568375</v>
      </c>
      <c r="F6" s="349">
        <v>2708310</v>
      </c>
      <c r="G6" s="348">
        <v>5342410</v>
      </c>
      <c r="H6" s="349">
        <v>439157</v>
      </c>
      <c r="I6" s="350">
        <v>4338161</v>
      </c>
      <c r="J6" s="346">
        <v>73382088</v>
      </c>
    </row>
    <row r="7" spans="1:12" x14ac:dyDescent="0.4">
      <c r="A7" s="55" t="s">
        <v>74</v>
      </c>
      <c r="B7" s="351">
        <v>73</v>
      </c>
      <c r="C7" s="352">
        <v>16462047</v>
      </c>
      <c r="D7" s="352">
        <v>7681402</v>
      </c>
      <c r="E7" s="353">
        <v>149336</v>
      </c>
      <c r="F7" s="354">
        <v>401902</v>
      </c>
      <c r="G7" s="353">
        <v>921741</v>
      </c>
      <c r="H7" s="354">
        <v>36356</v>
      </c>
      <c r="I7" s="355">
        <v>1662063</v>
      </c>
      <c r="J7" s="351">
        <v>10852800</v>
      </c>
    </row>
    <row r="8" spans="1:12" x14ac:dyDescent="0.4">
      <c r="A8" s="55" t="s">
        <v>75</v>
      </c>
      <c r="B8" s="351">
        <v>84</v>
      </c>
      <c r="C8" s="352">
        <v>29394770</v>
      </c>
      <c r="D8" s="352">
        <v>14994863</v>
      </c>
      <c r="E8" s="353">
        <v>210209</v>
      </c>
      <c r="F8" s="354">
        <v>435993</v>
      </c>
      <c r="G8" s="353">
        <v>371898</v>
      </c>
      <c r="H8" s="354">
        <v>47348</v>
      </c>
      <c r="I8" s="355">
        <v>1506844</v>
      </c>
      <c r="J8" s="351">
        <v>17567155</v>
      </c>
    </row>
    <row r="9" spans="1:12" x14ac:dyDescent="0.4">
      <c r="A9" s="55" t="s">
        <v>76</v>
      </c>
      <c r="B9" s="351">
        <v>50</v>
      </c>
      <c r="C9" s="352">
        <v>23455908</v>
      </c>
      <c r="D9" s="352">
        <v>10084036</v>
      </c>
      <c r="E9" s="353">
        <v>168007</v>
      </c>
      <c r="F9" s="354">
        <v>461732</v>
      </c>
      <c r="G9" s="353">
        <v>2357742</v>
      </c>
      <c r="H9" s="354">
        <v>212071</v>
      </c>
      <c r="I9" s="355">
        <v>30270</v>
      </c>
      <c r="J9" s="351">
        <v>13313858</v>
      </c>
    </row>
    <row r="10" spans="1:12" x14ac:dyDescent="0.4">
      <c r="A10" s="55" t="s">
        <v>77</v>
      </c>
      <c r="B10" s="351">
        <v>28</v>
      </c>
      <c r="C10" s="352">
        <v>6279200</v>
      </c>
      <c r="D10" s="352">
        <v>2992087</v>
      </c>
      <c r="E10" s="353">
        <v>124028</v>
      </c>
      <c r="F10" s="354">
        <v>92485</v>
      </c>
      <c r="G10" s="353">
        <v>298331</v>
      </c>
      <c r="H10" s="354">
        <v>3560</v>
      </c>
      <c r="I10" s="355">
        <v>78739</v>
      </c>
      <c r="J10" s="351">
        <v>3589230</v>
      </c>
    </row>
    <row r="11" spans="1:12" x14ac:dyDescent="0.4">
      <c r="A11" s="55" t="s">
        <v>79</v>
      </c>
      <c r="B11" s="351">
        <v>15</v>
      </c>
      <c r="C11" s="352">
        <v>2370910</v>
      </c>
      <c r="D11" s="352">
        <v>1528714</v>
      </c>
      <c r="E11" s="353">
        <v>21646</v>
      </c>
      <c r="F11" s="354">
        <v>39517</v>
      </c>
      <c r="G11" s="353">
        <v>97160</v>
      </c>
      <c r="H11" s="354">
        <v>794</v>
      </c>
      <c r="I11" s="355">
        <v>19696</v>
      </c>
      <c r="J11" s="351">
        <v>1707527</v>
      </c>
    </row>
    <row r="12" spans="1:12" x14ac:dyDescent="0.4">
      <c r="A12" s="55" t="s">
        <v>80</v>
      </c>
      <c r="B12" s="351">
        <v>30</v>
      </c>
      <c r="C12" s="352">
        <v>10088845</v>
      </c>
      <c r="D12" s="352">
        <v>4974958</v>
      </c>
      <c r="E12" s="353">
        <v>608460</v>
      </c>
      <c r="F12" s="354">
        <v>762869</v>
      </c>
      <c r="G12" s="353">
        <v>142867</v>
      </c>
      <c r="H12" s="354">
        <v>50522</v>
      </c>
      <c r="I12" s="355">
        <v>536682</v>
      </c>
      <c r="J12" s="351">
        <v>7076358</v>
      </c>
    </row>
    <row r="13" spans="1:12" x14ac:dyDescent="0.4">
      <c r="A13" s="55" t="s">
        <v>82</v>
      </c>
      <c r="B13" s="351">
        <v>4</v>
      </c>
      <c r="C13" s="352">
        <v>99488</v>
      </c>
      <c r="D13" s="352">
        <v>22906</v>
      </c>
      <c r="E13" s="353">
        <v>982</v>
      </c>
      <c r="F13" s="354">
        <v>2519</v>
      </c>
      <c r="G13" s="353">
        <v>5604</v>
      </c>
      <c r="H13" s="354">
        <v>0</v>
      </c>
      <c r="I13" s="355">
        <v>0</v>
      </c>
      <c r="J13" s="351">
        <v>32011</v>
      </c>
    </row>
    <row r="14" spans="1:12" x14ac:dyDescent="0.4">
      <c r="A14" s="55" t="s">
        <v>83</v>
      </c>
      <c r="B14" s="351">
        <v>11</v>
      </c>
      <c r="C14" s="352">
        <v>1789627</v>
      </c>
      <c r="D14" s="352">
        <v>655629</v>
      </c>
      <c r="E14" s="353">
        <v>6293</v>
      </c>
      <c r="F14" s="354">
        <v>23784</v>
      </c>
      <c r="G14" s="353">
        <v>22677</v>
      </c>
      <c r="H14" s="354">
        <v>7636</v>
      </c>
      <c r="I14" s="355">
        <v>17588</v>
      </c>
      <c r="J14" s="351">
        <v>733607</v>
      </c>
    </row>
    <row r="15" spans="1:12" x14ac:dyDescent="0.4">
      <c r="A15" s="55" t="s">
        <v>84</v>
      </c>
      <c r="B15" s="351">
        <v>11</v>
      </c>
      <c r="C15" s="352">
        <v>1244123</v>
      </c>
      <c r="D15" s="352">
        <v>469925</v>
      </c>
      <c r="E15" s="353">
        <v>57249</v>
      </c>
      <c r="F15" s="354">
        <v>59999</v>
      </c>
      <c r="G15" s="353">
        <v>3051</v>
      </c>
      <c r="H15" s="354">
        <v>6321</v>
      </c>
      <c r="I15" s="355">
        <v>132935</v>
      </c>
      <c r="J15" s="351">
        <v>729480</v>
      </c>
    </row>
    <row r="16" spans="1:12" x14ac:dyDescent="0.4">
      <c r="A16" s="55" t="s">
        <v>85</v>
      </c>
      <c r="B16" s="351">
        <v>8</v>
      </c>
      <c r="C16" s="352">
        <v>511080</v>
      </c>
      <c r="D16" s="352">
        <v>213882</v>
      </c>
      <c r="E16" s="353">
        <v>11949</v>
      </c>
      <c r="F16" s="354">
        <v>18530</v>
      </c>
      <c r="G16" s="353">
        <v>4613</v>
      </c>
      <c r="H16" s="354">
        <v>122</v>
      </c>
      <c r="I16" s="355">
        <v>2585</v>
      </c>
      <c r="J16" s="351">
        <v>251681</v>
      </c>
    </row>
    <row r="17" spans="1:10" x14ac:dyDescent="0.4">
      <c r="A17" s="55" t="s">
        <v>86</v>
      </c>
      <c r="B17" s="351">
        <v>3</v>
      </c>
      <c r="C17" s="352">
        <v>312069</v>
      </c>
      <c r="D17" s="352">
        <v>152801</v>
      </c>
      <c r="E17" s="353" t="s">
        <v>78</v>
      </c>
      <c r="F17" s="354">
        <v>10038</v>
      </c>
      <c r="G17" s="353" t="s">
        <v>78</v>
      </c>
      <c r="H17" s="354">
        <v>0</v>
      </c>
      <c r="I17" s="355">
        <v>10448</v>
      </c>
      <c r="J17" s="351">
        <v>185045</v>
      </c>
    </row>
    <row r="18" spans="1:10" x14ac:dyDescent="0.4">
      <c r="A18" s="55" t="s">
        <v>87</v>
      </c>
      <c r="B18" s="351">
        <v>12</v>
      </c>
      <c r="C18" s="352">
        <v>7677258</v>
      </c>
      <c r="D18" s="352">
        <v>4427006</v>
      </c>
      <c r="E18" s="353">
        <v>42974</v>
      </c>
      <c r="F18" s="354">
        <v>220569</v>
      </c>
      <c r="G18" s="353">
        <v>42729</v>
      </c>
      <c r="H18" s="354">
        <v>50244</v>
      </c>
      <c r="I18" s="355">
        <v>166047</v>
      </c>
      <c r="J18" s="351">
        <v>4949569</v>
      </c>
    </row>
    <row r="19" spans="1:10" x14ac:dyDescent="0.4">
      <c r="A19" s="55" t="s">
        <v>88</v>
      </c>
      <c r="B19" s="351">
        <v>7</v>
      </c>
      <c r="C19" s="352">
        <v>1420589</v>
      </c>
      <c r="D19" s="352">
        <v>313526</v>
      </c>
      <c r="E19" s="353">
        <v>24481</v>
      </c>
      <c r="F19" s="354">
        <v>10122</v>
      </c>
      <c r="G19" s="353">
        <v>23129</v>
      </c>
      <c r="H19" s="354">
        <v>790</v>
      </c>
      <c r="I19" s="355">
        <v>1473</v>
      </c>
      <c r="J19" s="351">
        <v>373521</v>
      </c>
    </row>
    <row r="20" spans="1:10" x14ac:dyDescent="0.4">
      <c r="A20" s="55" t="s">
        <v>89</v>
      </c>
      <c r="B20" s="351">
        <v>5</v>
      </c>
      <c r="C20" s="352">
        <v>1319720</v>
      </c>
      <c r="D20" s="352">
        <v>702554</v>
      </c>
      <c r="E20" s="353">
        <v>32749</v>
      </c>
      <c r="F20" s="354">
        <v>22360</v>
      </c>
      <c r="G20" s="353">
        <v>10557</v>
      </c>
      <c r="H20" s="354">
        <v>10504</v>
      </c>
      <c r="I20" s="355">
        <v>1395</v>
      </c>
      <c r="J20" s="351">
        <v>780119</v>
      </c>
    </row>
    <row r="21" spans="1:10" x14ac:dyDescent="0.4">
      <c r="A21" s="55" t="s">
        <v>90</v>
      </c>
      <c r="B21" s="351">
        <v>7</v>
      </c>
      <c r="C21" s="352">
        <v>2414676</v>
      </c>
      <c r="D21" s="352">
        <v>938416</v>
      </c>
      <c r="E21" s="353">
        <v>9279</v>
      </c>
      <c r="F21" s="354">
        <v>44260</v>
      </c>
      <c r="G21" s="353">
        <v>839105</v>
      </c>
      <c r="H21" s="354">
        <v>11387</v>
      </c>
      <c r="I21" s="355">
        <v>44545</v>
      </c>
      <c r="J21" s="351">
        <v>1886992</v>
      </c>
    </row>
    <row r="22" spans="1:10" x14ac:dyDescent="0.4">
      <c r="A22" s="55" t="s">
        <v>200</v>
      </c>
      <c r="B22" s="351">
        <v>0</v>
      </c>
      <c r="C22" s="352">
        <v>0</v>
      </c>
      <c r="D22" s="352">
        <v>0</v>
      </c>
      <c r="E22" s="353">
        <v>0</v>
      </c>
      <c r="F22" s="354">
        <v>0</v>
      </c>
      <c r="G22" s="353">
        <v>0</v>
      </c>
      <c r="H22" s="354">
        <v>0</v>
      </c>
      <c r="I22" s="355">
        <v>0</v>
      </c>
      <c r="J22" s="351">
        <v>0</v>
      </c>
    </row>
    <row r="23" spans="1:10" x14ac:dyDescent="0.4">
      <c r="A23" s="55" t="s">
        <v>92</v>
      </c>
      <c r="B23" s="351">
        <v>4</v>
      </c>
      <c r="C23" s="352">
        <v>4693823</v>
      </c>
      <c r="D23" s="352">
        <v>4002396</v>
      </c>
      <c r="E23" s="356">
        <v>1187</v>
      </c>
      <c r="F23" s="354">
        <v>12766</v>
      </c>
      <c r="G23" s="353">
        <v>47347</v>
      </c>
      <c r="H23" s="357">
        <v>270</v>
      </c>
      <c r="I23" s="355">
        <v>9017</v>
      </c>
      <c r="J23" s="351">
        <v>4072983</v>
      </c>
    </row>
    <row r="24" spans="1:10" x14ac:dyDescent="0.4">
      <c r="A24" s="55" t="s">
        <v>93</v>
      </c>
      <c r="B24" s="351">
        <v>9</v>
      </c>
      <c r="C24" s="352">
        <v>3913911</v>
      </c>
      <c r="D24" s="352">
        <v>2628367</v>
      </c>
      <c r="E24" s="353">
        <v>63453</v>
      </c>
      <c r="F24" s="354">
        <v>39610</v>
      </c>
      <c r="G24" s="353">
        <v>124231</v>
      </c>
      <c r="H24" s="354">
        <v>727</v>
      </c>
      <c r="I24" s="355">
        <v>117657</v>
      </c>
      <c r="J24" s="351">
        <v>2974045</v>
      </c>
    </row>
    <row r="25" spans="1:10" x14ac:dyDescent="0.4">
      <c r="A25" s="55" t="s">
        <v>94</v>
      </c>
      <c r="B25" s="351">
        <v>2</v>
      </c>
      <c r="C25" s="352" t="s">
        <v>78</v>
      </c>
      <c r="D25" s="352" t="s">
        <v>78</v>
      </c>
      <c r="E25" s="353" t="s">
        <v>78</v>
      </c>
      <c r="F25" s="354" t="s">
        <v>78</v>
      </c>
      <c r="G25" s="353" t="s">
        <v>78</v>
      </c>
      <c r="H25" s="354">
        <v>0</v>
      </c>
      <c r="I25" s="355">
        <v>0</v>
      </c>
      <c r="J25" s="351" t="s">
        <v>78</v>
      </c>
    </row>
    <row r="26" spans="1:10" x14ac:dyDescent="0.4">
      <c r="A26" s="55" t="s">
        <v>95</v>
      </c>
      <c r="B26" s="351">
        <v>8</v>
      </c>
      <c r="C26" s="352">
        <v>1441227</v>
      </c>
      <c r="D26" s="352">
        <v>690139</v>
      </c>
      <c r="E26" s="353">
        <v>21674</v>
      </c>
      <c r="F26" s="354">
        <v>39287</v>
      </c>
      <c r="G26" s="353">
        <v>17184</v>
      </c>
      <c r="H26" s="354">
        <v>505</v>
      </c>
      <c r="I26" s="355">
        <v>177</v>
      </c>
      <c r="J26" s="351">
        <v>768966</v>
      </c>
    </row>
    <row r="27" spans="1:10" x14ac:dyDescent="0.4">
      <c r="A27" s="55" t="s">
        <v>201</v>
      </c>
      <c r="B27" s="351">
        <v>0</v>
      </c>
      <c r="C27" s="352">
        <v>0</v>
      </c>
      <c r="D27" s="352">
        <v>0</v>
      </c>
      <c r="E27" s="353">
        <v>0</v>
      </c>
      <c r="F27" s="354">
        <v>0</v>
      </c>
      <c r="G27" s="353">
        <v>0</v>
      </c>
      <c r="H27" s="354">
        <v>0</v>
      </c>
      <c r="I27" s="355">
        <v>0</v>
      </c>
      <c r="J27" s="351">
        <v>0</v>
      </c>
    </row>
    <row r="28" spans="1:10" x14ac:dyDescent="0.4">
      <c r="A28" s="55" t="s">
        <v>202</v>
      </c>
      <c r="B28" s="351">
        <v>0</v>
      </c>
      <c r="C28" s="352">
        <v>0</v>
      </c>
      <c r="D28" s="352">
        <v>0</v>
      </c>
      <c r="E28" s="353">
        <v>0</v>
      </c>
      <c r="F28" s="354">
        <v>0</v>
      </c>
      <c r="G28" s="353">
        <v>0</v>
      </c>
      <c r="H28" s="354">
        <v>0</v>
      </c>
      <c r="I28" s="355">
        <v>0</v>
      </c>
      <c r="J28" s="351">
        <v>0</v>
      </c>
    </row>
    <row r="29" spans="1:10" x14ac:dyDescent="0.4">
      <c r="A29" s="55" t="s">
        <v>203</v>
      </c>
      <c r="B29" s="351">
        <v>0</v>
      </c>
      <c r="C29" s="352">
        <v>0</v>
      </c>
      <c r="D29" s="352">
        <v>0</v>
      </c>
      <c r="E29" s="353">
        <v>0</v>
      </c>
      <c r="F29" s="354">
        <v>0</v>
      </c>
      <c r="G29" s="353">
        <v>0</v>
      </c>
      <c r="H29" s="354">
        <v>0</v>
      </c>
      <c r="I29" s="355">
        <v>0</v>
      </c>
      <c r="J29" s="351">
        <v>0</v>
      </c>
    </row>
    <row r="30" spans="1:10" x14ac:dyDescent="0.4">
      <c r="A30" s="55" t="s">
        <v>99</v>
      </c>
      <c r="B30" s="351">
        <v>1</v>
      </c>
      <c r="C30" s="352" t="s">
        <v>78</v>
      </c>
      <c r="D30" s="352" t="s">
        <v>78</v>
      </c>
      <c r="E30" s="353" t="s">
        <v>78</v>
      </c>
      <c r="F30" s="354" t="s">
        <v>78</v>
      </c>
      <c r="G30" s="353">
        <v>0</v>
      </c>
      <c r="H30" s="354">
        <v>0</v>
      </c>
      <c r="I30" s="355">
        <v>0</v>
      </c>
      <c r="J30" s="351" t="s">
        <v>78</v>
      </c>
    </row>
    <row r="31" spans="1:10" x14ac:dyDescent="0.4">
      <c r="A31" s="55" t="s">
        <v>100</v>
      </c>
      <c r="B31" s="351">
        <v>0</v>
      </c>
      <c r="C31" s="352">
        <v>0</v>
      </c>
      <c r="D31" s="352">
        <v>0</v>
      </c>
      <c r="E31" s="353">
        <v>0</v>
      </c>
      <c r="F31" s="354">
        <v>0</v>
      </c>
      <c r="G31" s="353">
        <v>0</v>
      </c>
      <c r="H31" s="354">
        <v>0</v>
      </c>
      <c r="I31" s="355">
        <v>0</v>
      </c>
      <c r="J31" s="351">
        <v>0</v>
      </c>
    </row>
    <row r="32" spans="1:10" ht="19.5" thickBot="1" x14ac:dyDescent="0.45">
      <c r="A32" s="61" t="s">
        <v>101</v>
      </c>
      <c r="B32" s="358">
        <v>1</v>
      </c>
      <c r="C32" s="359" t="s">
        <v>78</v>
      </c>
      <c r="D32" s="359" t="s">
        <v>78</v>
      </c>
      <c r="E32" s="360" t="s">
        <v>78</v>
      </c>
      <c r="F32" s="361" t="s">
        <v>78</v>
      </c>
      <c r="G32" s="360">
        <v>0</v>
      </c>
      <c r="H32" s="361">
        <v>0</v>
      </c>
      <c r="I32" s="362">
        <v>0</v>
      </c>
      <c r="J32" s="358" t="s">
        <v>78</v>
      </c>
    </row>
  </sheetData>
  <mergeCells count="7">
    <mergeCell ref="I2:J2"/>
    <mergeCell ref="A3:A5"/>
    <mergeCell ref="B3:B5"/>
    <mergeCell ref="D3:J3"/>
    <mergeCell ref="H4:H5"/>
    <mergeCell ref="I4:I5"/>
    <mergeCell ref="J4:J5"/>
  </mergeCells>
  <phoneticPr fontId="4"/>
  <hyperlinks>
    <hyperlink ref="L1" location="INDEX!A1" display="INDEX" xr:uid="{E31434D8-A65C-48AC-9A2E-77F22334B7C4}"/>
  </hyperlinks>
  <pageMargins left="0.7" right="0.7" top="0.75" bottom="0.75" header="0.3" footer="0.3"/>
  <pageSetup paperSize="9" scale="8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CEC7-4FA0-45BE-BE86-F3EE5335DDBD}">
  <dimension ref="A1:O32"/>
  <sheetViews>
    <sheetView view="pageBreakPreview" zoomScale="80" zoomScaleNormal="70" zoomScaleSheetLayoutView="80" workbookViewId="0"/>
  </sheetViews>
  <sheetFormatPr defaultColWidth="7.75" defaultRowHeight="24.6" customHeight="1" x14ac:dyDescent="0.4"/>
  <cols>
    <col min="1" max="1" width="7.75" style="106"/>
    <col min="2" max="2" width="10.125" style="106" bestFit="1" customWidth="1"/>
    <col min="3" max="9" width="11.125" style="106" customWidth="1"/>
    <col min="10" max="14" width="15.5" style="106" customWidth="1"/>
    <col min="15" max="15" width="9.625" style="106" customWidth="1"/>
    <col min="16" max="16" width="7.75" style="106"/>
    <col min="17" max="17" width="9.125" style="106" bestFit="1" customWidth="1"/>
    <col min="18" max="16384" width="7.75" style="106"/>
  </cols>
  <sheetData>
    <row r="1" spans="1:15" ht="24.6" customHeight="1" x14ac:dyDescent="0.4">
      <c r="A1" s="812" t="s">
        <v>1441</v>
      </c>
      <c r="B1" s="67" t="s">
        <v>204</v>
      </c>
      <c r="N1" s="365"/>
    </row>
    <row r="2" spans="1:15" ht="24.6" customHeight="1" thickBot="1" x14ac:dyDescent="0.45">
      <c r="O2" s="168" t="s">
        <v>131</v>
      </c>
    </row>
    <row r="3" spans="1:15" ht="24.6" customHeight="1" x14ac:dyDescent="0.4">
      <c r="B3" s="864" t="s">
        <v>70</v>
      </c>
      <c r="C3" s="864" t="s">
        <v>144</v>
      </c>
      <c r="D3" s="852"/>
      <c r="E3" s="853"/>
      <c r="F3" s="864" t="s">
        <v>145</v>
      </c>
      <c r="G3" s="852"/>
      <c r="H3" s="852"/>
      <c r="I3" s="853"/>
      <c r="J3" s="864" t="s">
        <v>146</v>
      </c>
      <c r="K3" s="852"/>
      <c r="L3" s="853"/>
      <c r="M3" s="864" t="s">
        <v>147</v>
      </c>
      <c r="N3" s="853"/>
      <c r="O3" s="879" t="s">
        <v>70</v>
      </c>
    </row>
    <row r="4" spans="1:15" ht="24.6" customHeight="1" thickBot="1" x14ac:dyDescent="0.45">
      <c r="B4" s="907"/>
      <c r="C4" s="856"/>
      <c r="D4" s="854"/>
      <c r="E4" s="855"/>
      <c r="F4" s="856"/>
      <c r="G4" s="854"/>
      <c r="H4" s="854"/>
      <c r="I4" s="855"/>
      <c r="J4" s="856"/>
      <c r="K4" s="854"/>
      <c r="L4" s="855"/>
      <c r="M4" s="856"/>
      <c r="N4" s="855"/>
      <c r="O4" s="908"/>
    </row>
    <row r="5" spans="1:15" ht="24.6" customHeight="1" thickBot="1" x14ac:dyDescent="0.45">
      <c r="B5" s="856"/>
      <c r="C5" s="222" t="s">
        <v>148</v>
      </c>
      <c r="D5" s="116" t="s">
        <v>149</v>
      </c>
      <c r="E5" s="118" t="s">
        <v>150</v>
      </c>
      <c r="F5" s="222" t="s">
        <v>148</v>
      </c>
      <c r="G5" s="116" t="s">
        <v>149</v>
      </c>
      <c r="H5" s="116" t="s">
        <v>151</v>
      </c>
      <c r="I5" s="118" t="s">
        <v>150</v>
      </c>
      <c r="J5" s="222" t="s">
        <v>152</v>
      </c>
      <c r="K5" s="116" t="s">
        <v>153</v>
      </c>
      <c r="L5" s="118" t="s">
        <v>205</v>
      </c>
      <c r="M5" s="222" t="s">
        <v>155</v>
      </c>
      <c r="N5" s="118" t="s">
        <v>156</v>
      </c>
      <c r="O5" s="890"/>
    </row>
    <row r="6" spans="1:15" ht="24.6" customHeight="1" x14ac:dyDescent="0.4">
      <c r="B6" s="293" t="s">
        <v>73</v>
      </c>
      <c r="C6" s="223">
        <v>242015</v>
      </c>
      <c r="D6" s="52">
        <v>113862</v>
      </c>
      <c r="E6" s="53">
        <v>6659207</v>
      </c>
      <c r="F6" s="223">
        <v>5474137</v>
      </c>
      <c r="G6" s="52">
        <v>422487</v>
      </c>
      <c r="H6" s="52">
        <v>6445622</v>
      </c>
      <c r="I6" s="224">
        <v>33105975</v>
      </c>
      <c r="J6" s="223">
        <v>1165252</v>
      </c>
      <c r="K6" s="52">
        <v>3879612</v>
      </c>
      <c r="L6" s="53">
        <v>429273</v>
      </c>
      <c r="M6" s="223">
        <v>4204735</v>
      </c>
      <c r="N6" s="53">
        <v>3893984</v>
      </c>
      <c r="O6" s="273" t="s">
        <v>73</v>
      </c>
    </row>
    <row r="7" spans="1:15" ht="24.6" customHeight="1" x14ac:dyDescent="0.4">
      <c r="B7" s="300" t="s">
        <v>74</v>
      </c>
      <c r="C7" s="225">
        <v>9573</v>
      </c>
      <c r="D7" s="226">
        <v>69870</v>
      </c>
      <c r="E7" s="129">
        <v>1490103</v>
      </c>
      <c r="F7" s="225">
        <v>578248</v>
      </c>
      <c r="G7" s="226">
        <v>218139</v>
      </c>
      <c r="H7" s="226">
        <v>549570</v>
      </c>
      <c r="I7" s="227">
        <v>2930452</v>
      </c>
      <c r="J7" s="225">
        <v>179517</v>
      </c>
      <c r="K7" s="226">
        <v>345210</v>
      </c>
      <c r="L7" s="128">
        <v>53521</v>
      </c>
      <c r="M7" s="225">
        <v>435673</v>
      </c>
      <c r="N7" s="128">
        <v>337742</v>
      </c>
      <c r="O7" s="275" t="s">
        <v>74</v>
      </c>
    </row>
    <row r="8" spans="1:15" ht="24.6" customHeight="1" x14ac:dyDescent="0.4">
      <c r="B8" s="300" t="s">
        <v>75</v>
      </c>
      <c r="C8" s="225">
        <v>190311</v>
      </c>
      <c r="D8" s="226">
        <v>36458</v>
      </c>
      <c r="E8" s="129">
        <v>1780618</v>
      </c>
      <c r="F8" s="225">
        <v>2052537</v>
      </c>
      <c r="G8" s="226">
        <v>86441</v>
      </c>
      <c r="H8" s="226">
        <v>1062087</v>
      </c>
      <c r="I8" s="227">
        <v>6443832</v>
      </c>
      <c r="J8" s="225">
        <v>487659</v>
      </c>
      <c r="K8" s="226">
        <v>1414130</v>
      </c>
      <c r="L8" s="128">
        <v>150748</v>
      </c>
      <c r="M8" s="225">
        <v>513599</v>
      </c>
      <c r="N8" s="128">
        <v>1309558</v>
      </c>
      <c r="O8" s="275" t="s">
        <v>75</v>
      </c>
    </row>
    <row r="9" spans="1:15" ht="24.6" customHeight="1" x14ac:dyDescent="0.4">
      <c r="B9" s="300" t="s">
        <v>76</v>
      </c>
      <c r="C9" s="225">
        <v>4535</v>
      </c>
      <c r="D9" s="226">
        <v>0</v>
      </c>
      <c r="E9" s="129">
        <v>290791</v>
      </c>
      <c r="F9" s="225">
        <v>1528844</v>
      </c>
      <c r="G9" s="226">
        <v>33627</v>
      </c>
      <c r="H9" s="226">
        <v>1956684</v>
      </c>
      <c r="I9" s="227">
        <v>5699567</v>
      </c>
      <c r="J9" s="225">
        <v>223367</v>
      </c>
      <c r="K9" s="226">
        <v>1192863</v>
      </c>
      <c r="L9" s="128">
        <v>112614</v>
      </c>
      <c r="M9" s="225">
        <v>1928979</v>
      </c>
      <c r="N9" s="128">
        <v>1607244</v>
      </c>
      <c r="O9" s="275" t="s">
        <v>76</v>
      </c>
    </row>
    <row r="10" spans="1:15" ht="24.6" customHeight="1" x14ac:dyDescent="0.4">
      <c r="B10" s="300" t="s">
        <v>77</v>
      </c>
      <c r="C10" s="225">
        <v>462</v>
      </c>
      <c r="D10" s="226">
        <v>718</v>
      </c>
      <c r="E10" s="129">
        <v>375712</v>
      </c>
      <c r="F10" s="225">
        <v>202033</v>
      </c>
      <c r="G10" s="226">
        <v>8141</v>
      </c>
      <c r="H10" s="226">
        <v>362750</v>
      </c>
      <c r="I10" s="227">
        <v>2018318</v>
      </c>
      <c r="J10" s="225">
        <v>56597</v>
      </c>
      <c r="K10" s="226">
        <v>123765</v>
      </c>
      <c r="L10" s="128">
        <v>21671</v>
      </c>
      <c r="M10" s="225">
        <v>183995</v>
      </c>
      <c r="N10" s="128">
        <v>150061</v>
      </c>
      <c r="O10" s="275" t="s">
        <v>77</v>
      </c>
    </row>
    <row r="11" spans="1:15" ht="24.6" customHeight="1" x14ac:dyDescent="0.4">
      <c r="B11" s="300" t="s">
        <v>79</v>
      </c>
      <c r="C11" s="225">
        <v>0</v>
      </c>
      <c r="D11" s="226">
        <v>0</v>
      </c>
      <c r="E11" s="129">
        <v>34434</v>
      </c>
      <c r="F11" s="225">
        <v>34075</v>
      </c>
      <c r="G11" s="226">
        <v>262</v>
      </c>
      <c r="H11" s="226">
        <v>46708</v>
      </c>
      <c r="I11" s="227">
        <v>249118</v>
      </c>
      <c r="J11" s="225">
        <v>12424</v>
      </c>
      <c r="K11" s="226">
        <v>20059</v>
      </c>
      <c r="L11" s="128">
        <v>1592</v>
      </c>
      <c r="M11" s="225">
        <v>4879</v>
      </c>
      <c r="N11" s="128">
        <v>6879</v>
      </c>
      <c r="O11" s="275" t="s">
        <v>79</v>
      </c>
    </row>
    <row r="12" spans="1:15" ht="24.6" customHeight="1" x14ac:dyDescent="0.4">
      <c r="B12" s="300" t="s">
        <v>80</v>
      </c>
      <c r="C12" s="225">
        <v>13591</v>
      </c>
      <c r="D12" s="226">
        <v>4810</v>
      </c>
      <c r="E12" s="129">
        <v>1423500</v>
      </c>
      <c r="F12" s="225">
        <v>567205</v>
      </c>
      <c r="G12" s="226">
        <v>32031</v>
      </c>
      <c r="H12" s="226">
        <v>661545</v>
      </c>
      <c r="I12" s="227">
        <v>3927112</v>
      </c>
      <c r="J12" s="225">
        <v>150120</v>
      </c>
      <c r="K12" s="226">
        <v>368990</v>
      </c>
      <c r="L12" s="128">
        <v>48095</v>
      </c>
      <c r="M12" s="225">
        <v>921863</v>
      </c>
      <c r="N12" s="128">
        <v>284990</v>
      </c>
      <c r="O12" s="275" t="s">
        <v>80</v>
      </c>
    </row>
    <row r="13" spans="1:15" ht="24.6" customHeight="1" x14ac:dyDescent="0.4">
      <c r="B13" s="300" t="s">
        <v>82</v>
      </c>
      <c r="C13" s="225">
        <v>0</v>
      </c>
      <c r="D13" s="226">
        <v>0</v>
      </c>
      <c r="E13" s="129">
        <v>15323</v>
      </c>
      <c r="F13" s="225">
        <v>1389</v>
      </c>
      <c r="G13" s="226">
        <v>1</v>
      </c>
      <c r="H13" s="226">
        <v>8337</v>
      </c>
      <c r="I13" s="227">
        <v>52599</v>
      </c>
      <c r="J13" s="225">
        <v>463</v>
      </c>
      <c r="K13" s="226">
        <v>679</v>
      </c>
      <c r="L13" s="128">
        <v>247</v>
      </c>
      <c r="M13" s="225">
        <v>0</v>
      </c>
      <c r="N13" s="128">
        <v>0</v>
      </c>
      <c r="O13" s="275" t="s">
        <v>82</v>
      </c>
    </row>
    <row r="14" spans="1:15" ht="24.6" customHeight="1" x14ac:dyDescent="0.4">
      <c r="B14" s="300" t="s">
        <v>83</v>
      </c>
      <c r="C14" s="225">
        <v>1615</v>
      </c>
      <c r="D14" s="226">
        <v>920</v>
      </c>
      <c r="E14" s="129">
        <v>162913</v>
      </c>
      <c r="F14" s="225">
        <v>41024</v>
      </c>
      <c r="G14" s="226">
        <v>5770</v>
      </c>
      <c r="H14" s="226">
        <v>90063</v>
      </c>
      <c r="I14" s="227">
        <v>614217</v>
      </c>
      <c r="J14" s="225">
        <v>12427</v>
      </c>
      <c r="K14" s="226">
        <v>21149</v>
      </c>
      <c r="L14" s="128">
        <v>7448</v>
      </c>
      <c r="M14" s="225">
        <v>0</v>
      </c>
      <c r="N14" s="128">
        <v>0</v>
      </c>
      <c r="O14" s="275" t="s">
        <v>83</v>
      </c>
    </row>
    <row r="15" spans="1:15" ht="24.6" customHeight="1" x14ac:dyDescent="0.4">
      <c r="B15" s="300" t="s">
        <v>84</v>
      </c>
      <c r="C15" s="225">
        <v>0</v>
      </c>
      <c r="D15" s="226">
        <v>0</v>
      </c>
      <c r="E15" s="129">
        <v>70955</v>
      </c>
      <c r="F15" s="225">
        <v>11839</v>
      </c>
      <c r="G15" s="226">
        <v>12469</v>
      </c>
      <c r="H15" s="226">
        <v>27056</v>
      </c>
      <c r="I15" s="227">
        <v>183521</v>
      </c>
      <c r="J15" s="225">
        <v>3453</v>
      </c>
      <c r="K15" s="226">
        <v>7369</v>
      </c>
      <c r="L15" s="128">
        <v>1017</v>
      </c>
      <c r="M15" s="225">
        <v>0</v>
      </c>
      <c r="N15" s="128">
        <v>0</v>
      </c>
      <c r="O15" s="275" t="s">
        <v>84</v>
      </c>
    </row>
    <row r="16" spans="1:15" ht="24.6" customHeight="1" x14ac:dyDescent="0.4">
      <c r="B16" s="300" t="s">
        <v>85</v>
      </c>
      <c r="C16" s="225">
        <v>0</v>
      </c>
      <c r="D16" s="226">
        <v>0</v>
      </c>
      <c r="E16" s="129">
        <v>49817</v>
      </c>
      <c r="F16" s="225">
        <v>19623</v>
      </c>
      <c r="G16" s="226">
        <v>21</v>
      </c>
      <c r="H16" s="226">
        <v>23089</v>
      </c>
      <c r="I16" s="227">
        <v>161194</v>
      </c>
      <c r="J16" s="225">
        <v>1602</v>
      </c>
      <c r="K16" s="226">
        <v>16857</v>
      </c>
      <c r="L16" s="128">
        <v>1164</v>
      </c>
      <c r="M16" s="225">
        <v>0</v>
      </c>
      <c r="N16" s="128">
        <v>0</v>
      </c>
      <c r="O16" s="275" t="s">
        <v>85</v>
      </c>
    </row>
    <row r="17" spans="2:15" ht="24.6" customHeight="1" x14ac:dyDescent="0.4">
      <c r="B17" s="300" t="s">
        <v>86</v>
      </c>
      <c r="C17" s="225">
        <v>0</v>
      </c>
      <c r="D17" s="226">
        <v>0</v>
      </c>
      <c r="E17" s="129">
        <v>25584</v>
      </c>
      <c r="F17" s="225">
        <v>3940</v>
      </c>
      <c r="G17" s="226" t="s">
        <v>78</v>
      </c>
      <c r="H17" s="226">
        <v>11985</v>
      </c>
      <c r="I17" s="227">
        <v>50494</v>
      </c>
      <c r="J17" s="225">
        <v>161</v>
      </c>
      <c r="K17" s="226">
        <v>2663</v>
      </c>
      <c r="L17" s="128">
        <v>1116</v>
      </c>
      <c r="M17" s="225">
        <v>0</v>
      </c>
      <c r="N17" s="128">
        <v>0</v>
      </c>
      <c r="O17" s="275" t="s">
        <v>86</v>
      </c>
    </row>
    <row r="18" spans="2:15" ht="24.6" customHeight="1" x14ac:dyDescent="0.4">
      <c r="B18" s="300" t="s">
        <v>87</v>
      </c>
      <c r="C18" s="225">
        <v>2800</v>
      </c>
      <c r="D18" s="226">
        <v>0</v>
      </c>
      <c r="E18" s="129">
        <v>309425</v>
      </c>
      <c r="F18" s="225">
        <v>223428</v>
      </c>
      <c r="G18" s="226">
        <v>1584</v>
      </c>
      <c r="H18" s="226">
        <v>1349670</v>
      </c>
      <c r="I18" s="227">
        <v>8115347</v>
      </c>
      <c r="J18" s="225">
        <v>8736</v>
      </c>
      <c r="K18" s="226">
        <v>208307</v>
      </c>
      <c r="L18" s="128">
        <v>6385</v>
      </c>
      <c r="M18" s="225">
        <v>192097</v>
      </c>
      <c r="N18" s="128">
        <v>178035</v>
      </c>
      <c r="O18" s="275" t="s">
        <v>87</v>
      </c>
    </row>
    <row r="19" spans="2:15" ht="24.6" customHeight="1" x14ac:dyDescent="0.4">
      <c r="B19" s="300" t="s">
        <v>88</v>
      </c>
      <c r="C19" s="225">
        <v>898</v>
      </c>
      <c r="D19" s="226">
        <v>0</v>
      </c>
      <c r="E19" s="129">
        <v>56343</v>
      </c>
      <c r="F19" s="225">
        <v>7196</v>
      </c>
      <c r="G19" s="226">
        <v>582</v>
      </c>
      <c r="H19" s="226">
        <v>20792</v>
      </c>
      <c r="I19" s="227">
        <v>164286</v>
      </c>
      <c r="J19" s="225">
        <v>246</v>
      </c>
      <c r="K19" s="226">
        <v>3869</v>
      </c>
      <c r="L19" s="128">
        <v>3081</v>
      </c>
      <c r="M19" s="225">
        <v>0</v>
      </c>
      <c r="N19" s="128">
        <v>0</v>
      </c>
      <c r="O19" s="275" t="s">
        <v>88</v>
      </c>
    </row>
    <row r="20" spans="2:15" ht="24.6" customHeight="1" x14ac:dyDescent="0.4">
      <c r="B20" s="300" t="s">
        <v>89</v>
      </c>
      <c r="C20" s="225">
        <v>0</v>
      </c>
      <c r="D20" s="226">
        <v>0</v>
      </c>
      <c r="E20" s="129">
        <v>237050</v>
      </c>
      <c r="F20" s="225">
        <v>32038</v>
      </c>
      <c r="G20" s="226">
        <v>770</v>
      </c>
      <c r="H20" s="226">
        <v>32159</v>
      </c>
      <c r="I20" s="227">
        <v>304473</v>
      </c>
      <c r="J20" s="225">
        <v>4400</v>
      </c>
      <c r="K20" s="226">
        <v>23911</v>
      </c>
      <c r="L20" s="128">
        <v>3727</v>
      </c>
      <c r="M20" s="225">
        <v>3043</v>
      </c>
      <c r="N20" s="128" t="s">
        <v>78</v>
      </c>
      <c r="O20" s="275" t="s">
        <v>89</v>
      </c>
    </row>
    <row r="21" spans="2:15" ht="24.6" customHeight="1" x14ac:dyDescent="0.4">
      <c r="B21" s="300" t="s">
        <v>90</v>
      </c>
      <c r="C21" s="225">
        <v>0</v>
      </c>
      <c r="D21" s="226">
        <v>1086</v>
      </c>
      <c r="E21" s="129">
        <v>54495</v>
      </c>
      <c r="F21" s="225">
        <v>57453</v>
      </c>
      <c r="G21" s="226">
        <v>4372</v>
      </c>
      <c r="H21" s="226">
        <v>84837</v>
      </c>
      <c r="I21" s="227">
        <v>534474</v>
      </c>
      <c r="J21" s="225">
        <v>4448</v>
      </c>
      <c r="K21" s="226">
        <v>50671</v>
      </c>
      <c r="L21" s="128">
        <v>2334</v>
      </c>
      <c r="M21" s="225">
        <v>4133</v>
      </c>
      <c r="N21" s="128">
        <v>4535</v>
      </c>
      <c r="O21" s="275" t="s">
        <v>90</v>
      </c>
    </row>
    <row r="22" spans="2:15" ht="24.6" customHeight="1" x14ac:dyDescent="0.4">
      <c r="B22" s="300" t="s">
        <v>91</v>
      </c>
      <c r="C22" s="225">
        <v>0</v>
      </c>
      <c r="D22" s="226">
        <v>0</v>
      </c>
      <c r="E22" s="129">
        <v>0</v>
      </c>
      <c r="F22" s="225">
        <v>0</v>
      </c>
      <c r="G22" s="226">
        <v>0</v>
      </c>
      <c r="H22" s="226">
        <v>0</v>
      </c>
      <c r="I22" s="227">
        <v>0</v>
      </c>
      <c r="J22" s="225">
        <v>0</v>
      </c>
      <c r="K22" s="226">
        <v>0</v>
      </c>
      <c r="L22" s="128">
        <v>0</v>
      </c>
      <c r="M22" s="225">
        <v>0</v>
      </c>
      <c r="N22" s="128">
        <v>0</v>
      </c>
      <c r="O22" s="275" t="s">
        <v>91</v>
      </c>
    </row>
    <row r="23" spans="2:15" ht="24.6" customHeight="1" x14ac:dyDescent="0.4">
      <c r="B23" s="300" t="s">
        <v>92</v>
      </c>
      <c r="C23" s="225">
        <v>7500</v>
      </c>
      <c r="D23" s="226">
        <v>0</v>
      </c>
      <c r="E23" s="129">
        <v>42889</v>
      </c>
      <c r="F23" s="225">
        <v>23991</v>
      </c>
      <c r="G23" s="226">
        <v>520</v>
      </c>
      <c r="H23" s="226">
        <v>23587</v>
      </c>
      <c r="I23" s="227">
        <v>98115</v>
      </c>
      <c r="J23" s="225">
        <v>5980</v>
      </c>
      <c r="K23" s="226">
        <v>16684</v>
      </c>
      <c r="L23" s="128">
        <v>1327</v>
      </c>
      <c r="M23" s="225">
        <v>0</v>
      </c>
      <c r="N23" s="128">
        <v>0</v>
      </c>
      <c r="O23" s="275" t="s">
        <v>92</v>
      </c>
    </row>
    <row r="24" spans="2:15" ht="24.6" customHeight="1" x14ac:dyDescent="0.4">
      <c r="B24" s="300" t="s">
        <v>93</v>
      </c>
      <c r="C24" s="225">
        <v>3578</v>
      </c>
      <c r="D24" s="226">
        <v>0</v>
      </c>
      <c r="E24" s="129">
        <v>70375</v>
      </c>
      <c r="F24" s="225">
        <v>43533</v>
      </c>
      <c r="G24" s="226">
        <v>14267</v>
      </c>
      <c r="H24" s="226">
        <v>61618</v>
      </c>
      <c r="I24" s="227">
        <v>986319</v>
      </c>
      <c r="J24" s="225">
        <v>6039</v>
      </c>
      <c r="K24" s="226">
        <v>34113</v>
      </c>
      <c r="L24" s="128">
        <v>3381</v>
      </c>
      <c r="M24" s="225">
        <v>4970</v>
      </c>
      <c r="N24" s="128">
        <v>0</v>
      </c>
      <c r="O24" s="275" t="s">
        <v>93</v>
      </c>
    </row>
    <row r="25" spans="2:15" ht="24.6" customHeight="1" x14ac:dyDescent="0.4">
      <c r="B25" s="300" t="s">
        <v>94</v>
      </c>
      <c r="C25" s="225" t="s">
        <v>78</v>
      </c>
      <c r="D25" s="226">
        <v>0</v>
      </c>
      <c r="E25" s="129" t="s">
        <v>78</v>
      </c>
      <c r="F25" s="225" t="s">
        <v>78</v>
      </c>
      <c r="G25" s="226" t="s">
        <v>78</v>
      </c>
      <c r="H25" s="226" t="s">
        <v>78</v>
      </c>
      <c r="I25" s="227" t="s">
        <v>78</v>
      </c>
      <c r="J25" s="225" t="s">
        <v>78</v>
      </c>
      <c r="K25" s="226" t="s">
        <v>78</v>
      </c>
      <c r="L25" s="128" t="s">
        <v>78</v>
      </c>
      <c r="M25" s="225">
        <v>0</v>
      </c>
      <c r="N25" s="128">
        <v>0</v>
      </c>
      <c r="O25" s="275" t="s">
        <v>94</v>
      </c>
    </row>
    <row r="26" spans="2:15" ht="24.6" customHeight="1" x14ac:dyDescent="0.4">
      <c r="B26" s="300" t="s">
        <v>95</v>
      </c>
      <c r="C26" s="225">
        <v>608</v>
      </c>
      <c r="D26" s="226">
        <v>0</v>
      </c>
      <c r="E26" s="129">
        <v>134491</v>
      </c>
      <c r="F26" s="225">
        <v>36970</v>
      </c>
      <c r="G26" s="226">
        <v>2499</v>
      </c>
      <c r="H26" s="226">
        <v>55849</v>
      </c>
      <c r="I26" s="227">
        <v>427121</v>
      </c>
      <c r="J26" s="225">
        <v>4111</v>
      </c>
      <c r="K26" s="226">
        <v>25012</v>
      </c>
      <c r="L26" s="128">
        <v>7847</v>
      </c>
      <c r="M26" s="225">
        <v>11504</v>
      </c>
      <c r="N26" s="128">
        <v>12086</v>
      </c>
      <c r="O26" s="275" t="s">
        <v>95</v>
      </c>
    </row>
    <row r="27" spans="2:15" ht="24.6" customHeight="1" x14ac:dyDescent="0.4">
      <c r="B27" s="300" t="s">
        <v>96</v>
      </c>
      <c r="C27" s="225">
        <v>0</v>
      </c>
      <c r="D27" s="226">
        <v>0</v>
      </c>
      <c r="E27" s="129">
        <v>0</v>
      </c>
      <c r="F27" s="225">
        <v>0</v>
      </c>
      <c r="G27" s="226">
        <v>0</v>
      </c>
      <c r="H27" s="226">
        <v>0</v>
      </c>
      <c r="I27" s="227">
        <v>0</v>
      </c>
      <c r="J27" s="225">
        <v>0</v>
      </c>
      <c r="K27" s="226">
        <v>0</v>
      </c>
      <c r="L27" s="128">
        <v>0</v>
      </c>
      <c r="M27" s="225">
        <v>0</v>
      </c>
      <c r="N27" s="128">
        <v>0</v>
      </c>
      <c r="O27" s="275" t="s">
        <v>96</v>
      </c>
    </row>
    <row r="28" spans="2:15" ht="24.6" customHeight="1" x14ac:dyDescent="0.4">
      <c r="B28" s="300" t="s">
        <v>97</v>
      </c>
      <c r="C28" s="225">
        <v>0</v>
      </c>
      <c r="D28" s="226">
        <v>0</v>
      </c>
      <c r="E28" s="129">
        <v>0</v>
      </c>
      <c r="F28" s="225">
        <v>0</v>
      </c>
      <c r="G28" s="226">
        <v>0</v>
      </c>
      <c r="H28" s="226">
        <v>0</v>
      </c>
      <c r="I28" s="227">
        <v>0</v>
      </c>
      <c r="J28" s="225">
        <v>0</v>
      </c>
      <c r="K28" s="226">
        <v>0</v>
      </c>
      <c r="L28" s="128">
        <v>0</v>
      </c>
      <c r="M28" s="225">
        <v>0</v>
      </c>
      <c r="N28" s="128">
        <v>0</v>
      </c>
      <c r="O28" s="275" t="s">
        <v>97</v>
      </c>
    </row>
    <row r="29" spans="2:15" ht="24.6" customHeight="1" x14ac:dyDescent="0.4">
      <c r="B29" s="300" t="s">
        <v>98</v>
      </c>
      <c r="C29" s="225">
        <v>0</v>
      </c>
      <c r="D29" s="226">
        <v>0</v>
      </c>
      <c r="E29" s="129">
        <v>0</v>
      </c>
      <c r="F29" s="225">
        <v>0</v>
      </c>
      <c r="G29" s="226">
        <v>0</v>
      </c>
      <c r="H29" s="226">
        <v>0</v>
      </c>
      <c r="I29" s="227">
        <v>0</v>
      </c>
      <c r="J29" s="225">
        <v>0</v>
      </c>
      <c r="K29" s="226">
        <v>0</v>
      </c>
      <c r="L29" s="128">
        <v>0</v>
      </c>
      <c r="M29" s="225">
        <v>0</v>
      </c>
      <c r="N29" s="128">
        <v>0</v>
      </c>
      <c r="O29" s="275" t="s">
        <v>98</v>
      </c>
    </row>
    <row r="30" spans="2:15" ht="24.6" customHeight="1" x14ac:dyDescent="0.4">
      <c r="B30" s="300" t="s">
        <v>99</v>
      </c>
      <c r="C30" s="225">
        <v>0</v>
      </c>
      <c r="D30" s="226">
        <v>0</v>
      </c>
      <c r="E30" s="129">
        <v>0</v>
      </c>
      <c r="F30" s="225">
        <v>0</v>
      </c>
      <c r="G30" s="226">
        <v>0</v>
      </c>
      <c r="H30" s="226" t="s">
        <v>206</v>
      </c>
      <c r="I30" s="227" t="s">
        <v>78</v>
      </c>
      <c r="J30" s="225">
        <v>0</v>
      </c>
      <c r="K30" s="226">
        <v>0</v>
      </c>
      <c r="L30" s="128">
        <v>0</v>
      </c>
      <c r="M30" s="225">
        <v>0</v>
      </c>
      <c r="N30" s="128">
        <v>0</v>
      </c>
      <c r="O30" s="275" t="s">
        <v>99</v>
      </c>
    </row>
    <row r="31" spans="2:15" ht="24.6" customHeight="1" x14ac:dyDescent="0.4">
      <c r="B31" s="300" t="s">
        <v>100</v>
      </c>
      <c r="C31" s="366">
        <v>0</v>
      </c>
      <c r="D31" s="226">
        <v>0</v>
      </c>
      <c r="E31" s="337">
        <v>0</v>
      </c>
      <c r="F31" s="225">
        <v>0</v>
      </c>
      <c r="G31" s="226">
        <v>0</v>
      </c>
      <c r="H31" s="226">
        <v>0</v>
      </c>
      <c r="I31" s="227">
        <v>0</v>
      </c>
      <c r="J31" s="225">
        <v>0</v>
      </c>
      <c r="K31" s="226">
        <v>0</v>
      </c>
      <c r="L31" s="128">
        <v>0</v>
      </c>
      <c r="M31" s="225">
        <v>0</v>
      </c>
      <c r="N31" s="128">
        <v>0</v>
      </c>
      <c r="O31" s="275" t="s">
        <v>100</v>
      </c>
    </row>
    <row r="32" spans="2:15" ht="24.6" customHeight="1" thickBot="1" x14ac:dyDescent="0.45">
      <c r="B32" s="306" t="s">
        <v>101</v>
      </c>
      <c r="C32" s="229" t="s">
        <v>78</v>
      </c>
      <c r="D32" s="47">
        <v>0</v>
      </c>
      <c r="E32" s="135" t="s">
        <v>78</v>
      </c>
      <c r="F32" s="229" t="s">
        <v>78</v>
      </c>
      <c r="G32" s="47">
        <v>0</v>
      </c>
      <c r="H32" s="47" t="s">
        <v>78</v>
      </c>
      <c r="I32" s="232" t="s">
        <v>78</v>
      </c>
      <c r="J32" s="229" t="s">
        <v>78</v>
      </c>
      <c r="K32" s="47" t="s">
        <v>78</v>
      </c>
      <c r="L32" s="48" t="s">
        <v>78</v>
      </c>
      <c r="M32" s="229">
        <v>0</v>
      </c>
      <c r="N32" s="48" t="s">
        <v>78</v>
      </c>
      <c r="O32" s="282" t="s">
        <v>101</v>
      </c>
    </row>
  </sheetData>
  <mergeCells count="6">
    <mergeCell ref="O3:O5"/>
    <mergeCell ref="B3:B5"/>
    <mergeCell ref="C3:E4"/>
    <mergeCell ref="F3:I4"/>
    <mergeCell ref="J3:L4"/>
    <mergeCell ref="M3:N4"/>
  </mergeCells>
  <phoneticPr fontId="4"/>
  <hyperlinks>
    <hyperlink ref="A1" location="INDEX!A1" display="INDEX" xr:uid="{16B6CAE1-2970-49E1-810F-160F0B0AC4E5}"/>
  </hyperlinks>
  <pageMargins left="0.70866141732283472" right="0.70866141732283472" top="0.74803149606299213" bottom="0.74803149606299213" header="0.31496062992125984" footer="0.31496062992125984"/>
  <pageSetup paperSize="9" scale="84" firstPageNumber="59" orientation="portrait" useFirstPageNumber="1" r:id="rId1"/>
  <headerFooter scaleWithDoc="0">
    <oddFooter>&amp;C&amp;"ＭＳ 明朝,標準"&amp;11－&amp;P－</oddFooter>
  </headerFooter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7578-2433-43EE-8654-23A7341E8D9A}">
  <dimension ref="A1:L33"/>
  <sheetViews>
    <sheetView view="pageBreakPreview" zoomScale="60" zoomScaleNormal="100" workbookViewId="0">
      <selection activeCell="L1" sqref="L1"/>
    </sheetView>
  </sheetViews>
  <sheetFormatPr defaultColWidth="7.75" defaultRowHeight="24.6" customHeight="1" x14ac:dyDescent="0.4"/>
  <cols>
    <col min="1" max="1" width="8.25" style="36" bestFit="1" customWidth="1"/>
    <col min="2" max="9" width="19" style="38" customWidth="1"/>
    <col min="10" max="10" width="9.25" style="36" customWidth="1"/>
    <col min="11" max="11" width="7.75" style="36"/>
    <col min="12" max="12" width="10.875" style="36" customWidth="1"/>
    <col min="13" max="16384" width="7.75" style="36"/>
  </cols>
  <sheetData>
    <row r="1" spans="1:12" ht="24.6" customHeight="1" x14ac:dyDescent="0.4">
      <c r="A1" s="35" t="s">
        <v>207</v>
      </c>
      <c r="L1" s="811" t="s">
        <v>1441</v>
      </c>
    </row>
    <row r="2" spans="1:12" ht="24.6" customHeight="1" thickBot="1" x14ac:dyDescent="0.45">
      <c r="J2" s="38" t="s">
        <v>69</v>
      </c>
    </row>
    <row r="3" spans="1:12" s="54" customFormat="1" ht="24.6" customHeight="1" x14ac:dyDescent="0.4">
      <c r="A3" s="947" t="s">
        <v>70</v>
      </c>
      <c r="B3" s="918" t="s">
        <v>158</v>
      </c>
      <c r="C3" s="925"/>
      <c r="D3" s="918" t="s">
        <v>159</v>
      </c>
      <c r="E3" s="925"/>
      <c r="F3" s="918" t="s">
        <v>160</v>
      </c>
      <c r="G3" s="925"/>
      <c r="H3" s="918" t="s">
        <v>161</v>
      </c>
      <c r="I3" s="925"/>
      <c r="J3" s="944" t="s">
        <v>70</v>
      </c>
    </row>
    <row r="4" spans="1:12" s="54" customFormat="1" ht="24" customHeight="1" thickBot="1" x14ac:dyDescent="0.45">
      <c r="A4" s="948"/>
      <c r="B4" s="920"/>
      <c r="C4" s="932"/>
      <c r="D4" s="920"/>
      <c r="E4" s="932"/>
      <c r="F4" s="920"/>
      <c r="G4" s="932"/>
      <c r="H4" s="920"/>
      <c r="I4" s="932"/>
      <c r="J4" s="945"/>
    </row>
    <row r="5" spans="1:12" s="54" customFormat="1" ht="24.6" customHeight="1" thickBot="1" x14ac:dyDescent="0.45">
      <c r="A5" s="949"/>
      <c r="B5" s="367" t="s">
        <v>162</v>
      </c>
      <c r="C5" s="341" t="s">
        <v>163</v>
      </c>
      <c r="D5" s="367" t="s">
        <v>162</v>
      </c>
      <c r="E5" s="341" t="s">
        <v>163</v>
      </c>
      <c r="F5" s="367" t="s">
        <v>162</v>
      </c>
      <c r="G5" s="341" t="s">
        <v>164</v>
      </c>
      <c r="H5" s="367" t="s">
        <v>162</v>
      </c>
      <c r="I5" s="341" t="s">
        <v>163</v>
      </c>
      <c r="J5" s="946"/>
    </row>
    <row r="6" spans="1:12" ht="25.5" customHeight="1" x14ac:dyDescent="0.4">
      <c r="A6" s="368" t="s">
        <v>73</v>
      </c>
      <c r="B6" s="92">
        <v>5384237</v>
      </c>
      <c r="C6" s="318">
        <v>5051832</v>
      </c>
      <c r="D6" s="92">
        <v>4045317</v>
      </c>
      <c r="E6" s="318">
        <v>3618994</v>
      </c>
      <c r="F6" s="92">
        <v>3547730</v>
      </c>
      <c r="G6" s="318">
        <v>3506172</v>
      </c>
      <c r="H6" s="92">
        <v>12977284</v>
      </c>
      <c r="I6" s="318">
        <v>12176998</v>
      </c>
      <c r="J6" s="368" t="s">
        <v>73</v>
      </c>
    </row>
    <row r="7" spans="1:12" ht="25.5" customHeight="1" x14ac:dyDescent="0.4">
      <c r="A7" s="369" t="s">
        <v>74</v>
      </c>
      <c r="B7" s="92">
        <v>380917</v>
      </c>
      <c r="C7" s="321">
        <v>249265</v>
      </c>
      <c r="D7" s="92">
        <v>594226</v>
      </c>
      <c r="E7" s="321">
        <v>560789</v>
      </c>
      <c r="F7" s="92">
        <v>565296</v>
      </c>
      <c r="G7" s="321">
        <v>616428</v>
      </c>
      <c r="H7" s="92">
        <v>1540439</v>
      </c>
      <c r="I7" s="321">
        <v>1426482</v>
      </c>
      <c r="J7" s="369" t="s">
        <v>74</v>
      </c>
    </row>
    <row r="8" spans="1:12" ht="25.5" customHeight="1" x14ac:dyDescent="0.4">
      <c r="A8" s="369" t="s">
        <v>75</v>
      </c>
      <c r="B8" s="92">
        <v>1305923</v>
      </c>
      <c r="C8" s="321">
        <v>1144898</v>
      </c>
      <c r="D8" s="92">
        <v>421378</v>
      </c>
      <c r="E8" s="321">
        <v>428416</v>
      </c>
      <c r="F8" s="92">
        <v>1036450</v>
      </c>
      <c r="G8" s="321">
        <v>1095263</v>
      </c>
      <c r="H8" s="92">
        <v>2763751</v>
      </c>
      <c r="I8" s="321">
        <v>2668577</v>
      </c>
      <c r="J8" s="369" t="s">
        <v>75</v>
      </c>
    </row>
    <row r="9" spans="1:12" ht="25.5" customHeight="1" x14ac:dyDescent="0.4">
      <c r="A9" s="369" t="s">
        <v>76</v>
      </c>
      <c r="B9" s="92">
        <v>1885784</v>
      </c>
      <c r="C9" s="321">
        <v>1663428</v>
      </c>
      <c r="D9" s="92">
        <v>1862111</v>
      </c>
      <c r="E9" s="321">
        <v>1428075</v>
      </c>
      <c r="F9" s="92">
        <v>636926</v>
      </c>
      <c r="G9" s="321">
        <v>619073</v>
      </c>
      <c r="H9" s="92">
        <v>4384821</v>
      </c>
      <c r="I9" s="321">
        <v>3710576</v>
      </c>
      <c r="J9" s="369" t="s">
        <v>76</v>
      </c>
    </row>
    <row r="10" spans="1:12" ht="25.5" customHeight="1" x14ac:dyDescent="0.4">
      <c r="A10" s="369" t="s">
        <v>77</v>
      </c>
      <c r="B10" s="92">
        <v>327937</v>
      </c>
      <c r="C10" s="321">
        <v>377683</v>
      </c>
      <c r="D10" s="92">
        <v>82069</v>
      </c>
      <c r="E10" s="321">
        <v>76243</v>
      </c>
      <c r="F10" s="92">
        <v>206557</v>
      </c>
      <c r="G10" s="321">
        <v>186687</v>
      </c>
      <c r="H10" s="92">
        <v>616563</v>
      </c>
      <c r="I10" s="321">
        <v>640613</v>
      </c>
      <c r="J10" s="369" t="s">
        <v>77</v>
      </c>
    </row>
    <row r="11" spans="1:12" ht="25.5" customHeight="1" x14ac:dyDescent="0.4">
      <c r="A11" s="369" t="s">
        <v>79</v>
      </c>
      <c r="B11" s="92">
        <v>18968</v>
      </c>
      <c r="C11" s="321">
        <v>21720</v>
      </c>
      <c r="D11" s="92">
        <v>46496</v>
      </c>
      <c r="E11" s="321">
        <v>41434</v>
      </c>
      <c r="F11" s="92">
        <v>59230</v>
      </c>
      <c r="G11" s="321">
        <v>36744</v>
      </c>
      <c r="H11" s="92">
        <v>124694</v>
      </c>
      <c r="I11" s="321">
        <v>99898</v>
      </c>
      <c r="J11" s="369" t="s">
        <v>79</v>
      </c>
    </row>
    <row r="12" spans="1:12" ht="25.5" customHeight="1" x14ac:dyDescent="0.4">
      <c r="A12" s="369" t="s">
        <v>80</v>
      </c>
      <c r="B12" s="92">
        <v>593221</v>
      </c>
      <c r="C12" s="321">
        <v>690169</v>
      </c>
      <c r="D12" s="92">
        <v>285873</v>
      </c>
      <c r="E12" s="321">
        <v>312291</v>
      </c>
      <c r="F12" s="92">
        <v>453090</v>
      </c>
      <c r="G12" s="321">
        <v>488775</v>
      </c>
      <c r="H12" s="92">
        <v>1332184</v>
      </c>
      <c r="I12" s="321">
        <v>1491235</v>
      </c>
      <c r="J12" s="369" t="s">
        <v>80</v>
      </c>
    </row>
    <row r="13" spans="1:12" ht="25.5" customHeight="1" x14ac:dyDescent="0.4">
      <c r="A13" s="369" t="s">
        <v>82</v>
      </c>
      <c r="B13" s="92">
        <v>0</v>
      </c>
      <c r="C13" s="321">
        <v>0</v>
      </c>
      <c r="D13" s="92">
        <v>1836</v>
      </c>
      <c r="E13" s="321">
        <v>1985</v>
      </c>
      <c r="F13" s="92">
        <v>80</v>
      </c>
      <c r="G13" s="321">
        <v>90</v>
      </c>
      <c r="H13" s="92">
        <v>1916</v>
      </c>
      <c r="I13" s="321">
        <v>2075</v>
      </c>
      <c r="J13" s="369" t="s">
        <v>82</v>
      </c>
    </row>
    <row r="14" spans="1:12" ht="25.5" customHeight="1" x14ac:dyDescent="0.4">
      <c r="A14" s="369" t="s">
        <v>83</v>
      </c>
      <c r="B14" s="92">
        <v>239383</v>
      </c>
      <c r="C14" s="321">
        <v>226440</v>
      </c>
      <c r="D14" s="92">
        <v>56070</v>
      </c>
      <c r="E14" s="321">
        <v>90057</v>
      </c>
      <c r="F14" s="92">
        <v>57996</v>
      </c>
      <c r="G14" s="321">
        <v>54014</v>
      </c>
      <c r="H14" s="92">
        <v>353449</v>
      </c>
      <c r="I14" s="321">
        <v>370511</v>
      </c>
      <c r="J14" s="369" t="s">
        <v>83</v>
      </c>
    </row>
    <row r="15" spans="1:12" ht="25.5" customHeight="1" x14ac:dyDescent="0.4">
      <c r="A15" s="369" t="s">
        <v>84</v>
      </c>
      <c r="B15" s="92">
        <v>29485</v>
      </c>
      <c r="C15" s="321">
        <v>32809</v>
      </c>
      <c r="D15" s="92">
        <v>31031</v>
      </c>
      <c r="E15" s="321">
        <v>30450</v>
      </c>
      <c r="F15" s="92">
        <v>14976</v>
      </c>
      <c r="G15" s="321">
        <v>15272</v>
      </c>
      <c r="H15" s="92">
        <v>75492</v>
      </c>
      <c r="I15" s="321">
        <v>78531</v>
      </c>
      <c r="J15" s="369" t="s">
        <v>84</v>
      </c>
    </row>
    <row r="16" spans="1:12" ht="25.5" customHeight="1" x14ac:dyDescent="0.4">
      <c r="A16" s="369" t="s">
        <v>85</v>
      </c>
      <c r="B16" s="92">
        <v>9616</v>
      </c>
      <c r="C16" s="321">
        <v>12414</v>
      </c>
      <c r="D16" s="92">
        <v>15081</v>
      </c>
      <c r="E16" s="321">
        <v>11672</v>
      </c>
      <c r="F16" s="92">
        <v>18649</v>
      </c>
      <c r="G16" s="321">
        <v>28070</v>
      </c>
      <c r="H16" s="92">
        <v>43346</v>
      </c>
      <c r="I16" s="321">
        <v>52156</v>
      </c>
      <c r="J16" s="369" t="s">
        <v>85</v>
      </c>
    </row>
    <row r="17" spans="1:10" ht="25.5" customHeight="1" x14ac:dyDescent="0.4">
      <c r="A17" s="369" t="s">
        <v>86</v>
      </c>
      <c r="B17" s="92">
        <v>19925</v>
      </c>
      <c r="C17" s="321">
        <v>18872</v>
      </c>
      <c r="D17" s="92" t="s">
        <v>78</v>
      </c>
      <c r="E17" s="321" t="s">
        <v>78</v>
      </c>
      <c r="F17" s="92" t="s">
        <v>78</v>
      </c>
      <c r="G17" s="321" t="s">
        <v>78</v>
      </c>
      <c r="H17" s="92">
        <v>45712</v>
      </c>
      <c r="I17" s="321">
        <v>42574</v>
      </c>
      <c r="J17" s="369" t="s">
        <v>86</v>
      </c>
    </row>
    <row r="18" spans="1:10" ht="25.5" customHeight="1" x14ac:dyDescent="0.4">
      <c r="A18" s="369" t="s">
        <v>87</v>
      </c>
      <c r="B18" s="92">
        <v>68858</v>
      </c>
      <c r="C18" s="321">
        <v>109571</v>
      </c>
      <c r="D18" s="92">
        <v>56100</v>
      </c>
      <c r="E18" s="321">
        <v>59038</v>
      </c>
      <c r="F18" s="92">
        <v>205960</v>
      </c>
      <c r="G18" s="321">
        <v>175351</v>
      </c>
      <c r="H18" s="92">
        <v>330918</v>
      </c>
      <c r="I18" s="321">
        <v>343960</v>
      </c>
      <c r="J18" s="369" t="s">
        <v>87</v>
      </c>
    </row>
    <row r="19" spans="1:10" ht="25.5" customHeight="1" x14ac:dyDescent="0.4">
      <c r="A19" s="369" t="s">
        <v>88</v>
      </c>
      <c r="B19" s="92">
        <v>236262</v>
      </c>
      <c r="C19" s="321">
        <v>210211</v>
      </c>
      <c r="D19" s="92">
        <v>32973</v>
      </c>
      <c r="E19" s="321">
        <v>39285</v>
      </c>
      <c r="F19" s="92">
        <v>30329</v>
      </c>
      <c r="G19" s="321">
        <v>29359</v>
      </c>
      <c r="H19" s="92">
        <v>299564</v>
      </c>
      <c r="I19" s="321">
        <v>278855</v>
      </c>
      <c r="J19" s="369" t="s">
        <v>88</v>
      </c>
    </row>
    <row r="20" spans="1:10" ht="25.5" customHeight="1" x14ac:dyDescent="0.4">
      <c r="A20" s="369" t="s">
        <v>89</v>
      </c>
      <c r="B20" s="92">
        <v>26468</v>
      </c>
      <c r="C20" s="321">
        <v>31002</v>
      </c>
      <c r="D20" s="92">
        <v>438281</v>
      </c>
      <c r="E20" s="321">
        <v>426316</v>
      </c>
      <c r="F20" s="92">
        <v>30314</v>
      </c>
      <c r="G20" s="321">
        <v>23175</v>
      </c>
      <c r="H20" s="92">
        <v>495063</v>
      </c>
      <c r="I20" s="321">
        <v>480493</v>
      </c>
      <c r="J20" s="369" t="s">
        <v>89</v>
      </c>
    </row>
    <row r="21" spans="1:10" ht="25.5" customHeight="1" x14ac:dyDescent="0.4">
      <c r="A21" s="369" t="s">
        <v>90</v>
      </c>
      <c r="B21" s="92">
        <v>18970</v>
      </c>
      <c r="C21" s="321">
        <v>15896</v>
      </c>
      <c r="D21" s="92">
        <v>10722</v>
      </c>
      <c r="E21" s="321">
        <v>12959</v>
      </c>
      <c r="F21" s="92">
        <v>30769</v>
      </c>
      <c r="G21" s="321">
        <v>22791</v>
      </c>
      <c r="H21" s="92">
        <v>60461</v>
      </c>
      <c r="I21" s="321">
        <v>51646</v>
      </c>
      <c r="J21" s="369" t="s">
        <v>90</v>
      </c>
    </row>
    <row r="22" spans="1:10" ht="25.5" customHeight="1" x14ac:dyDescent="0.4">
      <c r="A22" s="369" t="s">
        <v>91</v>
      </c>
      <c r="B22" s="92">
        <v>0</v>
      </c>
      <c r="C22" s="321">
        <v>0</v>
      </c>
      <c r="D22" s="92">
        <v>0</v>
      </c>
      <c r="E22" s="321">
        <v>0</v>
      </c>
      <c r="F22" s="92">
        <v>0</v>
      </c>
      <c r="G22" s="321">
        <v>0</v>
      </c>
      <c r="H22" s="92">
        <v>0</v>
      </c>
      <c r="I22" s="321">
        <v>0</v>
      </c>
      <c r="J22" s="369" t="s">
        <v>91</v>
      </c>
    </row>
    <row r="23" spans="1:10" ht="25.5" customHeight="1" x14ac:dyDescent="0.4">
      <c r="A23" s="369" t="s">
        <v>92</v>
      </c>
      <c r="B23" s="92">
        <v>14857</v>
      </c>
      <c r="C23" s="321">
        <v>20607</v>
      </c>
      <c r="D23" s="92">
        <v>1065</v>
      </c>
      <c r="E23" s="321">
        <v>1578</v>
      </c>
      <c r="F23" s="92">
        <v>118580</v>
      </c>
      <c r="G23" s="321">
        <v>33519</v>
      </c>
      <c r="H23" s="92">
        <v>134502</v>
      </c>
      <c r="I23" s="321">
        <v>55704</v>
      </c>
      <c r="J23" s="369" t="s">
        <v>92</v>
      </c>
    </row>
    <row r="24" spans="1:10" ht="25.5" customHeight="1" x14ac:dyDescent="0.4">
      <c r="A24" s="369" t="s">
        <v>93</v>
      </c>
      <c r="B24" s="92">
        <v>86598</v>
      </c>
      <c r="C24" s="321">
        <v>106708</v>
      </c>
      <c r="D24" s="92">
        <v>63445</v>
      </c>
      <c r="E24" s="321">
        <v>52189</v>
      </c>
      <c r="F24" s="92">
        <v>41976</v>
      </c>
      <c r="G24" s="321">
        <v>42744</v>
      </c>
      <c r="H24" s="92">
        <v>192019</v>
      </c>
      <c r="I24" s="321">
        <v>201641</v>
      </c>
      <c r="J24" s="369" t="s">
        <v>93</v>
      </c>
    </row>
    <row r="25" spans="1:10" ht="25.5" customHeight="1" x14ac:dyDescent="0.4">
      <c r="A25" s="369" t="s">
        <v>94</v>
      </c>
      <c r="B25" s="92" t="s">
        <v>78</v>
      </c>
      <c r="C25" s="321" t="s">
        <v>78</v>
      </c>
      <c r="D25" s="92">
        <v>0</v>
      </c>
      <c r="E25" s="321">
        <v>0</v>
      </c>
      <c r="F25" s="92" t="s">
        <v>78</v>
      </c>
      <c r="G25" s="321" t="s">
        <v>78</v>
      </c>
      <c r="H25" s="92" t="s">
        <v>81</v>
      </c>
      <c r="I25" s="321" t="s">
        <v>78</v>
      </c>
      <c r="J25" s="369" t="s">
        <v>94</v>
      </c>
    </row>
    <row r="26" spans="1:10" ht="25.5" customHeight="1" x14ac:dyDescent="0.4">
      <c r="A26" s="369" t="s">
        <v>95</v>
      </c>
      <c r="B26" s="92">
        <v>34473</v>
      </c>
      <c r="C26" s="321">
        <v>29884</v>
      </c>
      <c r="D26" s="92">
        <v>37688</v>
      </c>
      <c r="E26" s="321">
        <v>38733</v>
      </c>
      <c r="F26" s="92">
        <v>19028</v>
      </c>
      <c r="G26" s="321">
        <v>15983</v>
      </c>
      <c r="H26" s="92">
        <v>91189</v>
      </c>
      <c r="I26" s="321">
        <v>84600</v>
      </c>
      <c r="J26" s="369" t="s">
        <v>95</v>
      </c>
    </row>
    <row r="27" spans="1:10" ht="25.5" customHeight="1" x14ac:dyDescent="0.4">
      <c r="A27" s="369" t="s">
        <v>96</v>
      </c>
      <c r="B27" s="92">
        <v>0</v>
      </c>
      <c r="C27" s="321">
        <v>0</v>
      </c>
      <c r="D27" s="92">
        <v>0</v>
      </c>
      <c r="E27" s="321">
        <v>0</v>
      </c>
      <c r="F27" s="92">
        <v>0</v>
      </c>
      <c r="G27" s="321">
        <v>0</v>
      </c>
      <c r="H27" s="92">
        <v>0</v>
      </c>
      <c r="I27" s="321">
        <v>0</v>
      </c>
      <c r="J27" s="369" t="s">
        <v>96</v>
      </c>
    </row>
    <row r="28" spans="1:10" ht="25.5" customHeight="1" x14ac:dyDescent="0.4">
      <c r="A28" s="369" t="s">
        <v>97</v>
      </c>
      <c r="B28" s="92">
        <v>0</v>
      </c>
      <c r="C28" s="321">
        <v>0</v>
      </c>
      <c r="D28" s="92">
        <v>0</v>
      </c>
      <c r="E28" s="321">
        <v>0</v>
      </c>
      <c r="F28" s="92">
        <v>0</v>
      </c>
      <c r="G28" s="321">
        <v>0</v>
      </c>
      <c r="H28" s="92">
        <v>0</v>
      </c>
      <c r="I28" s="321">
        <v>0</v>
      </c>
      <c r="J28" s="369" t="s">
        <v>97</v>
      </c>
    </row>
    <row r="29" spans="1:10" ht="25.5" customHeight="1" x14ac:dyDescent="0.4">
      <c r="A29" s="369" t="s">
        <v>98</v>
      </c>
      <c r="B29" s="92">
        <v>0</v>
      </c>
      <c r="C29" s="321">
        <v>0</v>
      </c>
      <c r="D29" s="92">
        <v>0</v>
      </c>
      <c r="E29" s="321">
        <v>0</v>
      </c>
      <c r="F29" s="92">
        <v>0</v>
      </c>
      <c r="G29" s="321">
        <v>0</v>
      </c>
      <c r="H29" s="92">
        <v>0</v>
      </c>
      <c r="I29" s="321">
        <v>0</v>
      </c>
      <c r="J29" s="369" t="s">
        <v>98</v>
      </c>
    </row>
    <row r="30" spans="1:10" ht="25.5" customHeight="1" x14ac:dyDescent="0.4">
      <c r="A30" s="369" t="s">
        <v>99</v>
      </c>
      <c r="B30" s="92">
        <v>0</v>
      </c>
      <c r="C30" s="321">
        <v>0</v>
      </c>
      <c r="D30" s="92">
        <v>0</v>
      </c>
      <c r="E30" s="321">
        <v>0</v>
      </c>
      <c r="F30" s="92">
        <v>0</v>
      </c>
      <c r="G30" s="321">
        <v>0</v>
      </c>
      <c r="H30" s="92">
        <v>0</v>
      </c>
      <c r="I30" s="321">
        <v>0</v>
      </c>
      <c r="J30" s="369" t="s">
        <v>99</v>
      </c>
    </row>
    <row r="31" spans="1:10" ht="25.5" customHeight="1" x14ac:dyDescent="0.4">
      <c r="A31" s="369" t="s">
        <v>100</v>
      </c>
      <c r="B31" s="92">
        <v>0</v>
      </c>
      <c r="C31" s="321">
        <v>0</v>
      </c>
      <c r="D31" s="92">
        <v>0</v>
      </c>
      <c r="E31" s="321">
        <v>0</v>
      </c>
      <c r="F31" s="92">
        <v>0</v>
      </c>
      <c r="G31" s="321">
        <v>0</v>
      </c>
      <c r="H31" s="92">
        <v>0</v>
      </c>
      <c r="I31" s="321">
        <v>0</v>
      </c>
      <c r="J31" s="369" t="s">
        <v>100</v>
      </c>
    </row>
    <row r="32" spans="1:10" ht="25.5" customHeight="1" thickBot="1" x14ac:dyDescent="0.45">
      <c r="A32" s="370" t="s">
        <v>101</v>
      </c>
      <c r="B32" s="101" t="s">
        <v>78</v>
      </c>
      <c r="C32" s="323" t="s">
        <v>78</v>
      </c>
      <c r="D32" s="101" t="s">
        <v>78</v>
      </c>
      <c r="E32" s="323" t="s">
        <v>78</v>
      </c>
      <c r="F32" s="101" t="s">
        <v>78</v>
      </c>
      <c r="G32" s="323" t="s">
        <v>78</v>
      </c>
      <c r="H32" s="101" t="s">
        <v>78</v>
      </c>
      <c r="I32" s="323" t="s">
        <v>78</v>
      </c>
      <c r="J32" s="370" t="s">
        <v>101</v>
      </c>
    </row>
    <row r="33" ht="25.5" customHeight="1" x14ac:dyDescent="0.4"/>
  </sheetData>
  <mergeCells count="6">
    <mergeCell ref="J3:J5"/>
    <mergeCell ref="A3:A5"/>
    <mergeCell ref="B3:C4"/>
    <mergeCell ref="D3:E4"/>
    <mergeCell ref="F3:G4"/>
    <mergeCell ref="H3:I4"/>
  </mergeCells>
  <phoneticPr fontId="4"/>
  <hyperlinks>
    <hyperlink ref="L1" location="INDEX!A1" display="INDEX" xr:uid="{ECA57440-2B7D-481C-A1B2-37706519D32A}"/>
  </hyperlinks>
  <pageMargins left="0.70866141732283472" right="0.70866141732283472" top="0.74803149606299213" bottom="0.74803149606299213" header="0.31496062992125984" footer="0.31496062992125984"/>
  <pageSetup paperSize="9" scale="89" firstPageNumber="61" orientation="portrait" useFirstPageNumber="1" r:id="rId1"/>
  <headerFooter alignWithMargins="0">
    <oddFooter>&amp;C&amp;"ＭＳ 明朝,標準"&amp;11－&amp;P－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3833-FF84-485A-BBB1-20369FD3BF57}">
  <dimension ref="A1:N30"/>
  <sheetViews>
    <sheetView workbookViewId="0">
      <selection activeCell="N1" sqref="N1"/>
    </sheetView>
  </sheetViews>
  <sheetFormatPr defaultRowHeight="18.75" x14ac:dyDescent="0.4"/>
  <cols>
    <col min="1" max="1" width="4.625" customWidth="1"/>
    <col min="4" max="12" width="8.625" customWidth="1"/>
  </cols>
  <sheetData>
    <row r="1" spans="1:14" x14ac:dyDescent="0.2">
      <c r="A1" s="1" t="s">
        <v>0</v>
      </c>
      <c r="B1" s="2"/>
      <c r="C1" s="1"/>
      <c r="D1" s="1"/>
      <c r="E1" s="1"/>
      <c r="F1" s="1"/>
      <c r="G1" s="1"/>
      <c r="H1" s="3"/>
      <c r="I1" s="3"/>
      <c r="J1" s="3"/>
      <c r="K1" s="3"/>
      <c r="L1" s="4"/>
      <c r="N1" s="807" t="s">
        <v>1441</v>
      </c>
    </row>
    <row r="2" spans="1:14" ht="19.5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9.5" thickBot="1" x14ac:dyDescent="0.45">
      <c r="A3" s="826" t="s">
        <v>1</v>
      </c>
      <c r="B3" s="828"/>
      <c r="C3" s="833" t="s">
        <v>2</v>
      </c>
      <c r="D3" s="836" t="s">
        <v>3</v>
      </c>
      <c r="E3" s="836"/>
      <c r="F3" s="836"/>
      <c r="G3" s="836"/>
      <c r="H3" s="836"/>
      <c r="I3" s="837"/>
      <c r="J3" s="838" t="s">
        <v>4</v>
      </c>
      <c r="K3" s="839"/>
      <c r="L3" s="840"/>
    </row>
    <row r="4" spans="1:14" x14ac:dyDescent="0.4">
      <c r="A4" s="829"/>
      <c r="B4" s="830"/>
      <c r="C4" s="834"/>
      <c r="D4" s="7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841" t="s">
        <v>11</v>
      </c>
      <c r="K4" s="841" t="s">
        <v>12</v>
      </c>
      <c r="L4" s="837" t="s">
        <v>13</v>
      </c>
    </row>
    <row r="5" spans="1:14" ht="19.5" thickBot="1" x14ac:dyDescent="0.45">
      <c r="A5" s="831"/>
      <c r="B5" s="832"/>
      <c r="C5" s="835"/>
      <c r="D5" s="12" t="s">
        <v>14</v>
      </c>
      <c r="E5" s="13" t="s">
        <v>15</v>
      </c>
      <c r="F5" s="14" t="s">
        <v>16</v>
      </c>
      <c r="G5" s="14" t="s">
        <v>17</v>
      </c>
      <c r="H5" s="14" t="s">
        <v>18</v>
      </c>
      <c r="I5" s="15"/>
      <c r="J5" s="842"/>
      <c r="K5" s="842"/>
      <c r="L5" s="843"/>
    </row>
    <row r="6" spans="1:14" x14ac:dyDescent="0.4">
      <c r="A6" s="826" t="s">
        <v>19</v>
      </c>
      <c r="B6" s="827"/>
      <c r="C6" s="16">
        <v>1547</v>
      </c>
      <c r="D6" s="17">
        <v>594</v>
      </c>
      <c r="E6" s="18">
        <v>382</v>
      </c>
      <c r="F6" s="19">
        <v>198</v>
      </c>
      <c r="G6" s="18">
        <v>263</v>
      </c>
      <c r="H6" s="19">
        <v>86</v>
      </c>
      <c r="I6" s="20">
        <v>24</v>
      </c>
      <c r="J6" s="19">
        <v>1303</v>
      </c>
      <c r="K6" s="18">
        <v>195</v>
      </c>
      <c r="L6" s="20">
        <v>49</v>
      </c>
    </row>
    <row r="7" spans="1:14" x14ac:dyDescent="0.4">
      <c r="A7" s="21" t="s">
        <v>20</v>
      </c>
      <c r="B7" s="22" t="s">
        <v>21</v>
      </c>
      <c r="C7" s="23">
        <v>415</v>
      </c>
      <c r="D7" s="24">
        <v>148</v>
      </c>
      <c r="E7" s="25">
        <v>100</v>
      </c>
      <c r="F7" s="26">
        <v>68</v>
      </c>
      <c r="G7" s="25">
        <v>67</v>
      </c>
      <c r="H7" s="26">
        <v>28</v>
      </c>
      <c r="I7" s="27">
        <v>4</v>
      </c>
      <c r="J7" s="26">
        <v>332</v>
      </c>
      <c r="K7" s="25">
        <v>73</v>
      </c>
      <c r="L7" s="27">
        <v>10</v>
      </c>
    </row>
    <row r="8" spans="1:14" ht="27" x14ac:dyDescent="0.4">
      <c r="A8" s="21" t="s">
        <v>22</v>
      </c>
      <c r="B8" s="22" t="s">
        <v>23</v>
      </c>
      <c r="C8" s="23">
        <v>115</v>
      </c>
      <c r="D8" s="24">
        <v>51</v>
      </c>
      <c r="E8" s="25">
        <v>28</v>
      </c>
      <c r="F8" s="26">
        <v>16</v>
      </c>
      <c r="G8" s="25">
        <v>16</v>
      </c>
      <c r="H8" s="26">
        <v>3</v>
      </c>
      <c r="I8" s="27">
        <v>1</v>
      </c>
      <c r="J8" s="26">
        <v>91</v>
      </c>
      <c r="K8" s="25">
        <v>17</v>
      </c>
      <c r="L8" s="27">
        <v>7</v>
      </c>
    </row>
    <row r="9" spans="1:14" x14ac:dyDescent="0.4">
      <c r="A9" s="21" t="s">
        <v>24</v>
      </c>
      <c r="B9" s="22" t="s">
        <v>25</v>
      </c>
      <c r="C9" s="23">
        <v>111</v>
      </c>
      <c r="D9" s="24">
        <v>30</v>
      </c>
      <c r="E9" s="25">
        <v>28</v>
      </c>
      <c r="F9" s="26">
        <v>16</v>
      </c>
      <c r="G9" s="25">
        <v>27</v>
      </c>
      <c r="H9" s="26">
        <v>9</v>
      </c>
      <c r="I9" s="27">
        <v>1</v>
      </c>
      <c r="J9" s="26">
        <v>92</v>
      </c>
      <c r="K9" s="25">
        <v>19</v>
      </c>
      <c r="L9" s="27">
        <v>0</v>
      </c>
    </row>
    <row r="10" spans="1:14" x14ac:dyDescent="0.4">
      <c r="A10" s="21" t="s">
        <v>26</v>
      </c>
      <c r="B10" s="22" t="s">
        <v>27</v>
      </c>
      <c r="C10" s="23">
        <v>152</v>
      </c>
      <c r="D10" s="24">
        <v>59</v>
      </c>
      <c r="E10" s="25">
        <v>51</v>
      </c>
      <c r="F10" s="26">
        <v>23</v>
      </c>
      <c r="G10" s="25">
        <v>17</v>
      </c>
      <c r="H10" s="26">
        <v>2</v>
      </c>
      <c r="I10" s="27">
        <v>0</v>
      </c>
      <c r="J10" s="26">
        <v>114</v>
      </c>
      <c r="K10" s="25">
        <v>19</v>
      </c>
      <c r="L10" s="27">
        <v>19</v>
      </c>
    </row>
    <row r="11" spans="1:14" x14ac:dyDescent="0.4">
      <c r="A11" s="21" t="s">
        <v>28</v>
      </c>
      <c r="B11" s="22" t="s">
        <v>29</v>
      </c>
      <c r="C11" s="23">
        <v>64</v>
      </c>
      <c r="D11" s="24">
        <v>48</v>
      </c>
      <c r="E11" s="25">
        <v>8</v>
      </c>
      <c r="F11" s="26">
        <v>5</v>
      </c>
      <c r="G11" s="25">
        <v>3</v>
      </c>
      <c r="H11" s="28">
        <v>0</v>
      </c>
      <c r="I11" s="27">
        <v>0</v>
      </c>
      <c r="J11" s="26">
        <v>45</v>
      </c>
      <c r="K11" s="25">
        <v>18</v>
      </c>
      <c r="L11" s="27">
        <v>1</v>
      </c>
    </row>
    <row r="12" spans="1:14" x14ac:dyDescent="0.4">
      <c r="A12" s="21" t="s">
        <v>30</v>
      </c>
      <c r="B12" s="22" t="s">
        <v>31</v>
      </c>
      <c r="C12" s="23">
        <v>17</v>
      </c>
      <c r="D12" s="24">
        <v>4</v>
      </c>
      <c r="E12" s="25">
        <v>5</v>
      </c>
      <c r="F12" s="26">
        <v>2</v>
      </c>
      <c r="G12" s="25">
        <v>4</v>
      </c>
      <c r="H12" s="26">
        <v>1</v>
      </c>
      <c r="I12" s="27">
        <v>1</v>
      </c>
      <c r="J12" s="26">
        <v>15</v>
      </c>
      <c r="K12" s="25">
        <v>2</v>
      </c>
      <c r="L12" s="27">
        <v>0</v>
      </c>
    </row>
    <row r="13" spans="1:14" x14ac:dyDescent="0.4">
      <c r="A13" s="21" t="s">
        <v>32</v>
      </c>
      <c r="B13" s="22" t="s">
        <v>33</v>
      </c>
      <c r="C13" s="23">
        <v>78</v>
      </c>
      <c r="D13" s="24">
        <v>37</v>
      </c>
      <c r="E13" s="25">
        <v>22</v>
      </c>
      <c r="F13" s="26">
        <v>8</v>
      </c>
      <c r="G13" s="25">
        <v>10</v>
      </c>
      <c r="H13" s="26">
        <v>1</v>
      </c>
      <c r="I13" s="27">
        <v>0</v>
      </c>
      <c r="J13" s="26">
        <v>70</v>
      </c>
      <c r="K13" s="25">
        <v>6</v>
      </c>
      <c r="L13" s="27">
        <v>2</v>
      </c>
    </row>
    <row r="14" spans="1:14" x14ac:dyDescent="0.4">
      <c r="A14" s="21" t="s">
        <v>34</v>
      </c>
      <c r="B14" s="22" t="s">
        <v>35</v>
      </c>
      <c r="C14" s="23">
        <v>23</v>
      </c>
      <c r="D14" s="24">
        <v>6</v>
      </c>
      <c r="E14" s="25">
        <v>1</v>
      </c>
      <c r="F14" s="26">
        <v>0</v>
      </c>
      <c r="G14" s="25">
        <v>11</v>
      </c>
      <c r="H14" s="26">
        <v>4</v>
      </c>
      <c r="I14" s="27">
        <v>1</v>
      </c>
      <c r="J14" s="26">
        <v>23</v>
      </c>
      <c r="K14" s="25">
        <v>0</v>
      </c>
      <c r="L14" s="27">
        <v>0</v>
      </c>
    </row>
    <row r="15" spans="1:14" ht="27" x14ac:dyDescent="0.4">
      <c r="A15" s="21" t="s">
        <v>36</v>
      </c>
      <c r="B15" s="22" t="s">
        <v>37</v>
      </c>
      <c r="C15" s="23">
        <v>9</v>
      </c>
      <c r="D15" s="24">
        <v>8</v>
      </c>
      <c r="E15" s="25">
        <v>0</v>
      </c>
      <c r="F15" s="26">
        <v>0</v>
      </c>
      <c r="G15" s="25">
        <v>1</v>
      </c>
      <c r="H15" s="26">
        <v>0</v>
      </c>
      <c r="I15" s="27">
        <v>0</v>
      </c>
      <c r="J15" s="26">
        <v>9</v>
      </c>
      <c r="K15" s="25">
        <v>0</v>
      </c>
      <c r="L15" s="27">
        <v>0</v>
      </c>
    </row>
    <row r="16" spans="1:14" ht="27" x14ac:dyDescent="0.4">
      <c r="A16" s="21" t="s">
        <v>38</v>
      </c>
      <c r="B16" s="22" t="s">
        <v>39</v>
      </c>
      <c r="C16" s="23">
        <v>54</v>
      </c>
      <c r="D16" s="24">
        <v>19</v>
      </c>
      <c r="E16" s="25">
        <v>10</v>
      </c>
      <c r="F16" s="26">
        <v>6</v>
      </c>
      <c r="G16" s="25">
        <v>15</v>
      </c>
      <c r="H16" s="26">
        <v>2</v>
      </c>
      <c r="I16" s="27">
        <v>2</v>
      </c>
      <c r="J16" s="26">
        <v>43</v>
      </c>
      <c r="K16" s="25">
        <v>5</v>
      </c>
      <c r="L16" s="27">
        <v>6</v>
      </c>
    </row>
    <row r="17" spans="1:12" x14ac:dyDescent="0.4">
      <c r="A17" s="21" t="s">
        <v>40</v>
      </c>
      <c r="B17" s="22" t="s">
        <v>41</v>
      </c>
      <c r="C17" s="23">
        <v>11</v>
      </c>
      <c r="D17" s="24">
        <v>1</v>
      </c>
      <c r="E17" s="25">
        <v>1</v>
      </c>
      <c r="F17" s="26">
        <v>2</v>
      </c>
      <c r="G17" s="25">
        <v>4</v>
      </c>
      <c r="H17" s="26">
        <v>2</v>
      </c>
      <c r="I17" s="27">
        <v>1</v>
      </c>
      <c r="J17" s="26">
        <v>11</v>
      </c>
      <c r="K17" s="25">
        <v>0</v>
      </c>
      <c r="L17" s="27">
        <v>0</v>
      </c>
    </row>
    <row r="18" spans="1:12" x14ac:dyDescent="0.4">
      <c r="A18" s="21" t="s">
        <v>42</v>
      </c>
      <c r="B18" s="22" t="s">
        <v>43</v>
      </c>
      <c r="C18" s="23">
        <v>0</v>
      </c>
      <c r="D18" s="24">
        <v>0</v>
      </c>
      <c r="E18" s="25">
        <v>0</v>
      </c>
      <c r="F18" s="26">
        <v>0</v>
      </c>
      <c r="G18" s="25">
        <v>0</v>
      </c>
      <c r="H18" s="26">
        <v>0</v>
      </c>
      <c r="I18" s="27">
        <v>0</v>
      </c>
      <c r="J18" s="26">
        <v>0</v>
      </c>
      <c r="K18" s="25">
        <v>0</v>
      </c>
      <c r="L18" s="27">
        <v>0</v>
      </c>
    </row>
    <row r="19" spans="1:12" ht="27" x14ac:dyDescent="0.4">
      <c r="A19" s="21" t="s">
        <v>44</v>
      </c>
      <c r="B19" s="22" t="s">
        <v>45</v>
      </c>
      <c r="C19" s="23">
        <v>120</v>
      </c>
      <c r="D19" s="24">
        <v>32</v>
      </c>
      <c r="E19" s="25">
        <v>56</v>
      </c>
      <c r="F19" s="26">
        <v>18</v>
      </c>
      <c r="G19" s="25">
        <v>12</v>
      </c>
      <c r="H19" s="26">
        <v>2</v>
      </c>
      <c r="I19" s="27">
        <v>0</v>
      </c>
      <c r="J19" s="26">
        <v>112</v>
      </c>
      <c r="K19" s="25">
        <v>4</v>
      </c>
      <c r="L19" s="27">
        <v>4</v>
      </c>
    </row>
    <row r="20" spans="1:12" x14ac:dyDescent="0.4">
      <c r="A20" s="21" t="s">
        <v>46</v>
      </c>
      <c r="B20" s="22" t="s">
        <v>47</v>
      </c>
      <c r="C20" s="23">
        <v>14</v>
      </c>
      <c r="D20" s="24">
        <v>6</v>
      </c>
      <c r="E20" s="25">
        <v>3</v>
      </c>
      <c r="F20" s="26">
        <v>1</v>
      </c>
      <c r="G20" s="25">
        <v>2</v>
      </c>
      <c r="H20" s="26">
        <v>2</v>
      </c>
      <c r="I20" s="27">
        <v>0</v>
      </c>
      <c r="J20" s="26">
        <v>13</v>
      </c>
      <c r="K20" s="25">
        <v>1</v>
      </c>
      <c r="L20" s="27">
        <v>0</v>
      </c>
    </row>
    <row r="21" spans="1:12" x14ac:dyDescent="0.4">
      <c r="A21" s="21" t="s">
        <v>48</v>
      </c>
      <c r="B21" s="22" t="s">
        <v>49</v>
      </c>
      <c r="C21" s="23">
        <v>4</v>
      </c>
      <c r="D21" s="24">
        <v>1</v>
      </c>
      <c r="E21" s="25">
        <v>1</v>
      </c>
      <c r="F21" s="26">
        <v>0</v>
      </c>
      <c r="G21" s="25">
        <v>2</v>
      </c>
      <c r="H21" s="26">
        <v>0</v>
      </c>
      <c r="I21" s="27">
        <v>0</v>
      </c>
      <c r="J21" s="26">
        <v>4</v>
      </c>
      <c r="K21" s="25">
        <v>0</v>
      </c>
      <c r="L21" s="27">
        <v>0</v>
      </c>
    </row>
    <row r="22" spans="1:12" x14ac:dyDescent="0.4">
      <c r="A22" s="21" t="s">
        <v>50</v>
      </c>
      <c r="B22" s="22" t="s">
        <v>51</v>
      </c>
      <c r="C22" s="23">
        <v>110</v>
      </c>
      <c r="D22" s="24">
        <v>64</v>
      </c>
      <c r="E22" s="25">
        <v>18</v>
      </c>
      <c r="F22" s="26">
        <v>9</v>
      </c>
      <c r="G22" s="25">
        <v>17</v>
      </c>
      <c r="H22" s="26">
        <v>2</v>
      </c>
      <c r="I22" s="27">
        <v>0</v>
      </c>
      <c r="J22" s="26">
        <v>95</v>
      </c>
      <c r="K22" s="25">
        <v>15</v>
      </c>
      <c r="L22" s="27">
        <v>0</v>
      </c>
    </row>
    <row r="23" spans="1:12" ht="27" x14ac:dyDescent="0.4">
      <c r="A23" s="21" t="s">
        <v>52</v>
      </c>
      <c r="B23" s="22" t="s">
        <v>53</v>
      </c>
      <c r="C23" s="23">
        <v>21</v>
      </c>
      <c r="D23" s="24">
        <v>10</v>
      </c>
      <c r="E23" s="25">
        <v>4</v>
      </c>
      <c r="F23" s="26">
        <v>1</v>
      </c>
      <c r="G23" s="25">
        <v>6</v>
      </c>
      <c r="H23" s="26">
        <v>0</v>
      </c>
      <c r="I23" s="27">
        <v>0</v>
      </c>
      <c r="J23" s="26">
        <v>19</v>
      </c>
      <c r="K23" s="25">
        <v>2</v>
      </c>
      <c r="L23" s="27">
        <v>0</v>
      </c>
    </row>
    <row r="24" spans="1:12" ht="27" x14ac:dyDescent="0.4">
      <c r="A24" s="21" t="s">
        <v>54</v>
      </c>
      <c r="B24" s="22" t="s">
        <v>55</v>
      </c>
      <c r="C24" s="23">
        <v>66</v>
      </c>
      <c r="D24" s="24">
        <v>20</v>
      </c>
      <c r="E24" s="25">
        <v>19</v>
      </c>
      <c r="F24" s="26">
        <v>13</v>
      </c>
      <c r="G24" s="25">
        <v>11</v>
      </c>
      <c r="H24" s="26">
        <v>3</v>
      </c>
      <c r="I24" s="27">
        <v>0</v>
      </c>
      <c r="J24" s="26">
        <v>63</v>
      </c>
      <c r="K24" s="25">
        <v>3</v>
      </c>
      <c r="L24" s="27">
        <v>0</v>
      </c>
    </row>
    <row r="25" spans="1:12" ht="27" x14ac:dyDescent="0.4">
      <c r="A25" s="21" t="s">
        <v>56</v>
      </c>
      <c r="B25" s="22" t="s">
        <v>57</v>
      </c>
      <c r="C25" s="23">
        <v>18</v>
      </c>
      <c r="D25" s="24">
        <v>5</v>
      </c>
      <c r="E25" s="25">
        <v>3</v>
      </c>
      <c r="F25" s="26">
        <v>1</v>
      </c>
      <c r="G25" s="25">
        <v>3</v>
      </c>
      <c r="H25" s="26">
        <v>4</v>
      </c>
      <c r="I25" s="27">
        <v>2</v>
      </c>
      <c r="J25" s="26">
        <v>18</v>
      </c>
      <c r="K25" s="25">
        <v>0</v>
      </c>
      <c r="L25" s="27">
        <v>0</v>
      </c>
    </row>
    <row r="26" spans="1:12" x14ac:dyDescent="0.4">
      <c r="A26" s="21" t="s">
        <v>58</v>
      </c>
      <c r="B26" s="22" t="s">
        <v>59</v>
      </c>
      <c r="C26" s="23">
        <v>32</v>
      </c>
      <c r="D26" s="24">
        <v>0</v>
      </c>
      <c r="E26" s="25">
        <v>4</v>
      </c>
      <c r="F26" s="26">
        <v>1</v>
      </c>
      <c r="G26" s="25">
        <v>15</v>
      </c>
      <c r="H26" s="26">
        <v>5</v>
      </c>
      <c r="I26" s="27">
        <v>7</v>
      </c>
      <c r="J26" s="26">
        <v>32</v>
      </c>
      <c r="K26" s="25">
        <v>0</v>
      </c>
      <c r="L26" s="27">
        <v>0</v>
      </c>
    </row>
    <row r="27" spans="1:12" x14ac:dyDescent="0.4">
      <c r="A27" s="21" t="s">
        <v>60</v>
      </c>
      <c r="B27" s="22" t="s">
        <v>61</v>
      </c>
      <c r="C27" s="23">
        <v>27</v>
      </c>
      <c r="D27" s="24">
        <v>4</v>
      </c>
      <c r="E27" s="25">
        <v>5</v>
      </c>
      <c r="F27" s="26">
        <v>3</v>
      </c>
      <c r="G27" s="25">
        <v>8</v>
      </c>
      <c r="H27" s="26">
        <v>6</v>
      </c>
      <c r="I27" s="27">
        <v>1</v>
      </c>
      <c r="J27" s="26">
        <v>27</v>
      </c>
      <c r="K27" s="25">
        <v>0</v>
      </c>
      <c r="L27" s="27">
        <v>0</v>
      </c>
    </row>
    <row r="28" spans="1:12" x14ac:dyDescent="0.4">
      <c r="A28" s="21" t="s">
        <v>62</v>
      </c>
      <c r="B28" s="22" t="s">
        <v>63</v>
      </c>
      <c r="C28" s="23">
        <v>5</v>
      </c>
      <c r="D28" s="24">
        <v>0</v>
      </c>
      <c r="E28" s="25">
        <v>0</v>
      </c>
      <c r="F28" s="26">
        <v>0</v>
      </c>
      <c r="G28" s="25">
        <v>4</v>
      </c>
      <c r="H28" s="26">
        <v>0</v>
      </c>
      <c r="I28" s="27">
        <v>1</v>
      </c>
      <c r="J28" s="26">
        <v>5</v>
      </c>
      <c r="K28" s="25">
        <v>0</v>
      </c>
      <c r="L28" s="27">
        <v>0</v>
      </c>
    </row>
    <row r="29" spans="1:12" x14ac:dyDescent="0.4">
      <c r="A29" s="21" t="s">
        <v>64</v>
      </c>
      <c r="B29" s="22" t="s">
        <v>65</v>
      </c>
      <c r="C29" s="23">
        <v>23</v>
      </c>
      <c r="D29" s="24">
        <v>5</v>
      </c>
      <c r="E29" s="25">
        <v>2</v>
      </c>
      <c r="F29" s="26">
        <v>2</v>
      </c>
      <c r="G29" s="25">
        <v>4</v>
      </c>
      <c r="H29" s="26">
        <v>8</v>
      </c>
      <c r="I29" s="27">
        <v>2</v>
      </c>
      <c r="J29" s="26">
        <v>21</v>
      </c>
      <c r="K29" s="25">
        <v>2</v>
      </c>
      <c r="L29" s="27">
        <v>0</v>
      </c>
    </row>
    <row r="30" spans="1:12" ht="19.5" thickBot="1" x14ac:dyDescent="0.45">
      <c r="A30" s="11" t="s">
        <v>66</v>
      </c>
      <c r="B30" s="29" t="s">
        <v>67</v>
      </c>
      <c r="C30" s="30">
        <v>58</v>
      </c>
      <c r="D30" s="31">
        <v>36</v>
      </c>
      <c r="E30" s="32">
        <v>13</v>
      </c>
      <c r="F30" s="33">
        <v>3</v>
      </c>
      <c r="G30" s="32">
        <v>4</v>
      </c>
      <c r="H30" s="33">
        <v>2</v>
      </c>
      <c r="I30" s="34">
        <v>0</v>
      </c>
      <c r="J30" s="33">
        <v>49</v>
      </c>
      <c r="K30" s="32">
        <v>9</v>
      </c>
      <c r="L30" s="34">
        <v>0</v>
      </c>
    </row>
  </sheetData>
  <mergeCells count="8">
    <mergeCell ref="A6:B6"/>
    <mergeCell ref="A3:B5"/>
    <mergeCell ref="C3:C5"/>
    <mergeCell ref="D3:I3"/>
    <mergeCell ref="J3:L3"/>
    <mergeCell ref="J4:J5"/>
    <mergeCell ref="K4:K5"/>
    <mergeCell ref="L4:L5"/>
  </mergeCells>
  <phoneticPr fontId="4"/>
  <hyperlinks>
    <hyperlink ref="N1" location="INDEX!A1" display="INDEX" xr:uid="{59282D40-2375-4860-919C-DFC5DF138A06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989C-04FB-49ED-84EF-6A9ECB1C52CF}">
  <dimension ref="A1:N32"/>
  <sheetViews>
    <sheetView view="pageBreakPreview" zoomScale="70" zoomScaleNormal="100" zoomScaleSheetLayoutView="70" workbookViewId="0">
      <selection activeCell="G1" sqref="G1"/>
    </sheetView>
  </sheetViews>
  <sheetFormatPr defaultColWidth="8.375" defaultRowHeight="24" customHeight="1" x14ac:dyDescent="0.4"/>
  <cols>
    <col min="1" max="1" width="10.75" style="242" customWidth="1"/>
    <col min="2" max="13" width="12.625" style="242" customWidth="1"/>
    <col min="14" max="14" width="10.75" style="242" customWidth="1"/>
    <col min="15" max="15" width="11" style="242" customWidth="1"/>
    <col min="16" max="16384" width="8.375" style="242"/>
  </cols>
  <sheetData>
    <row r="1" spans="1:14" ht="24" customHeight="1" x14ac:dyDescent="0.4">
      <c r="A1" s="241" t="s">
        <v>208</v>
      </c>
      <c r="G1" s="807" t="s">
        <v>1441</v>
      </c>
    </row>
    <row r="2" spans="1:14" ht="24" customHeight="1" thickBot="1" x14ac:dyDescent="0.45">
      <c r="M2" s="244"/>
      <c r="N2" s="245" t="s">
        <v>166</v>
      </c>
    </row>
    <row r="3" spans="1:14" ht="24" customHeight="1" thickBot="1" x14ac:dyDescent="0.45">
      <c r="A3" s="950" t="s">
        <v>70</v>
      </c>
      <c r="B3" s="896" t="s">
        <v>167</v>
      </c>
      <c r="C3" s="953"/>
      <c r="D3" s="953"/>
      <c r="E3" s="953"/>
      <c r="F3" s="953"/>
      <c r="G3" s="954"/>
      <c r="H3" s="896" t="s">
        <v>168</v>
      </c>
      <c r="I3" s="953"/>
      <c r="J3" s="953"/>
      <c r="K3" s="953"/>
      <c r="L3" s="953"/>
      <c r="M3" s="954"/>
      <c r="N3" s="950" t="s">
        <v>70</v>
      </c>
    </row>
    <row r="4" spans="1:14" ht="24" customHeight="1" thickBot="1" x14ac:dyDescent="0.45">
      <c r="A4" s="951"/>
      <c r="B4" s="896" t="s">
        <v>169</v>
      </c>
      <c r="C4" s="897"/>
      <c r="D4" s="898" t="s">
        <v>170</v>
      </c>
      <c r="E4" s="248" t="s">
        <v>171</v>
      </c>
      <c r="F4" s="898" t="s">
        <v>172</v>
      </c>
      <c r="G4" s="893" t="s">
        <v>109</v>
      </c>
      <c r="H4" s="900" t="s">
        <v>173</v>
      </c>
      <c r="I4" s="898" t="s">
        <v>174</v>
      </c>
      <c r="J4" s="248" t="s">
        <v>175</v>
      </c>
      <c r="K4" s="248" t="s">
        <v>176</v>
      </c>
      <c r="L4" s="898" t="s">
        <v>177</v>
      </c>
      <c r="M4" s="893" t="s">
        <v>109</v>
      </c>
      <c r="N4" s="951"/>
    </row>
    <row r="5" spans="1:14" ht="24" customHeight="1" thickBot="1" x14ac:dyDescent="0.45">
      <c r="A5" s="952"/>
      <c r="B5" s="251" t="s">
        <v>178</v>
      </c>
      <c r="C5" s="247" t="s">
        <v>179</v>
      </c>
      <c r="D5" s="899"/>
      <c r="E5" s="252" t="s">
        <v>180</v>
      </c>
      <c r="F5" s="899"/>
      <c r="G5" s="894"/>
      <c r="H5" s="901"/>
      <c r="I5" s="899"/>
      <c r="J5" s="252" t="s">
        <v>181</v>
      </c>
      <c r="K5" s="252" t="s">
        <v>182</v>
      </c>
      <c r="L5" s="899"/>
      <c r="M5" s="894"/>
      <c r="N5" s="952"/>
    </row>
    <row r="6" spans="1:14" ht="25.5" customHeight="1" x14ac:dyDescent="0.4">
      <c r="A6" s="372" t="s">
        <v>73</v>
      </c>
      <c r="B6" s="85">
        <v>43643</v>
      </c>
      <c r="C6" s="86">
        <v>25127</v>
      </c>
      <c r="D6" s="87">
        <v>85546</v>
      </c>
      <c r="E6" s="86">
        <v>515176</v>
      </c>
      <c r="F6" s="86">
        <v>303745</v>
      </c>
      <c r="G6" s="88">
        <v>973237</v>
      </c>
      <c r="H6" s="85">
        <v>11669</v>
      </c>
      <c r="I6" s="86">
        <v>53764</v>
      </c>
      <c r="J6" s="87">
        <v>513755</v>
      </c>
      <c r="K6" s="86">
        <v>378835</v>
      </c>
      <c r="L6" s="86">
        <v>15214</v>
      </c>
      <c r="M6" s="88">
        <v>973237</v>
      </c>
      <c r="N6" s="373" t="s">
        <v>73</v>
      </c>
    </row>
    <row r="7" spans="1:14" ht="25.5" customHeight="1" x14ac:dyDescent="0.4">
      <c r="A7" s="374" t="s">
        <v>74</v>
      </c>
      <c r="B7" s="92">
        <v>797</v>
      </c>
      <c r="C7" s="93">
        <v>3440</v>
      </c>
      <c r="D7" s="94">
        <v>9281</v>
      </c>
      <c r="E7" s="93">
        <v>13</v>
      </c>
      <c r="F7" s="93">
        <v>2644</v>
      </c>
      <c r="G7" s="95">
        <v>16175</v>
      </c>
      <c r="H7" s="92">
        <v>687</v>
      </c>
      <c r="I7" s="93">
        <v>383</v>
      </c>
      <c r="J7" s="94">
        <v>11370</v>
      </c>
      <c r="K7" s="93">
        <v>2268</v>
      </c>
      <c r="L7" s="93">
        <v>1467</v>
      </c>
      <c r="M7" s="95">
        <v>16175</v>
      </c>
      <c r="N7" s="375" t="s">
        <v>74</v>
      </c>
    </row>
    <row r="8" spans="1:14" ht="25.5" customHeight="1" x14ac:dyDescent="0.4">
      <c r="A8" s="374" t="s">
        <v>75</v>
      </c>
      <c r="B8" s="92">
        <v>0</v>
      </c>
      <c r="C8" s="93">
        <v>6015</v>
      </c>
      <c r="D8" s="94">
        <v>26158</v>
      </c>
      <c r="E8" s="93">
        <v>1760</v>
      </c>
      <c r="F8" s="93">
        <v>38546</v>
      </c>
      <c r="G8" s="95">
        <v>72479</v>
      </c>
      <c r="H8" s="92">
        <v>3410</v>
      </c>
      <c r="I8" s="93">
        <v>3259</v>
      </c>
      <c r="J8" s="94">
        <v>16091</v>
      </c>
      <c r="K8" s="93">
        <v>47584</v>
      </c>
      <c r="L8" s="93">
        <v>2135</v>
      </c>
      <c r="M8" s="95">
        <v>72479</v>
      </c>
      <c r="N8" s="375" t="s">
        <v>75</v>
      </c>
    </row>
    <row r="9" spans="1:14" ht="25.5" customHeight="1" x14ac:dyDescent="0.4">
      <c r="A9" s="374" t="s">
        <v>76</v>
      </c>
      <c r="B9" s="92">
        <v>0</v>
      </c>
      <c r="C9" s="93">
        <v>8167</v>
      </c>
      <c r="D9" s="94">
        <v>10324</v>
      </c>
      <c r="E9" s="93">
        <v>387668</v>
      </c>
      <c r="F9" s="93">
        <v>146716</v>
      </c>
      <c r="G9" s="95">
        <v>552875</v>
      </c>
      <c r="H9" s="92">
        <v>143</v>
      </c>
      <c r="I9" s="93">
        <v>42291</v>
      </c>
      <c r="J9" s="94">
        <v>341320</v>
      </c>
      <c r="K9" s="93">
        <v>167251</v>
      </c>
      <c r="L9" s="93">
        <v>1870</v>
      </c>
      <c r="M9" s="95">
        <v>552875</v>
      </c>
      <c r="N9" s="375" t="s">
        <v>76</v>
      </c>
    </row>
    <row r="10" spans="1:14" ht="25.5" customHeight="1" x14ac:dyDescent="0.4">
      <c r="A10" s="374" t="s">
        <v>77</v>
      </c>
      <c r="B10" s="92">
        <v>0</v>
      </c>
      <c r="C10" s="93">
        <v>487</v>
      </c>
      <c r="D10" s="94">
        <v>428</v>
      </c>
      <c r="E10" s="93">
        <v>118957</v>
      </c>
      <c r="F10" s="93">
        <v>59736</v>
      </c>
      <c r="G10" s="95">
        <v>179608</v>
      </c>
      <c r="H10" s="92">
        <v>3011</v>
      </c>
      <c r="I10" s="93">
        <v>4</v>
      </c>
      <c r="J10" s="94">
        <v>119887</v>
      </c>
      <c r="K10" s="93">
        <v>51649</v>
      </c>
      <c r="L10" s="93">
        <v>5057</v>
      </c>
      <c r="M10" s="95">
        <v>179608</v>
      </c>
      <c r="N10" s="375" t="s">
        <v>77</v>
      </c>
    </row>
    <row r="11" spans="1:14" ht="25.5" customHeight="1" x14ac:dyDescent="0.4">
      <c r="A11" s="374" t="s">
        <v>79</v>
      </c>
      <c r="B11" s="92">
        <v>0</v>
      </c>
      <c r="C11" s="93">
        <v>348</v>
      </c>
      <c r="D11" s="94">
        <v>4434</v>
      </c>
      <c r="E11" s="93">
        <v>0</v>
      </c>
      <c r="F11" s="93">
        <v>0</v>
      </c>
      <c r="G11" s="95">
        <v>4782</v>
      </c>
      <c r="H11" s="92">
        <v>208</v>
      </c>
      <c r="I11" s="93">
        <v>40</v>
      </c>
      <c r="J11" s="94">
        <v>2410</v>
      </c>
      <c r="K11" s="93">
        <v>1690</v>
      </c>
      <c r="L11" s="93">
        <v>434</v>
      </c>
      <c r="M11" s="95">
        <v>4782</v>
      </c>
      <c r="N11" s="375" t="s">
        <v>79</v>
      </c>
    </row>
    <row r="12" spans="1:14" ht="25.5" customHeight="1" x14ac:dyDescent="0.4">
      <c r="A12" s="374" t="s">
        <v>80</v>
      </c>
      <c r="B12" s="92">
        <v>42846</v>
      </c>
      <c r="C12" s="93">
        <v>1314</v>
      </c>
      <c r="D12" s="94">
        <v>1910</v>
      </c>
      <c r="E12" s="93">
        <v>300</v>
      </c>
      <c r="F12" s="93">
        <v>52388</v>
      </c>
      <c r="G12" s="95">
        <v>98758</v>
      </c>
      <c r="H12" s="92">
        <v>2210</v>
      </c>
      <c r="I12" s="93">
        <v>4693</v>
      </c>
      <c r="J12" s="94">
        <v>7384</v>
      </c>
      <c r="K12" s="93">
        <v>83030</v>
      </c>
      <c r="L12" s="93">
        <v>1441</v>
      </c>
      <c r="M12" s="95">
        <v>98758</v>
      </c>
      <c r="N12" s="375" t="s">
        <v>80</v>
      </c>
    </row>
    <row r="13" spans="1:14" ht="25.5" customHeight="1" x14ac:dyDescent="0.4">
      <c r="A13" s="374" t="s">
        <v>82</v>
      </c>
      <c r="B13" s="92">
        <v>0</v>
      </c>
      <c r="C13" s="93">
        <v>18</v>
      </c>
      <c r="D13" s="94">
        <v>2</v>
      </c>
      <c r="E13" s="93">
        <v>0</v>
      </c>
      <c r="F13" s="93">
        <v>0</v>
      </c>
      <c r="G13" s="95">
        <v>20</v>
      </c>
      <c r="H13" s="92">
        <v>8</v>
      </c>
      <c r="I13" s="93">
        <v>0</v>
      </c>
      <c r="J13" s="94">
        <v>0</v>
      </c>
      <c r="K13" s="93">
        <v>0</v>
      </c>
      <c r="L13" s="93">
        <v>12</v>
      </c>
      <c r="M13" s="95">
        <v>20</v>
      </c>
      <c r="N13" s="375" t="s">
        <v>82</v>
      </c>
    </row>
    <row r="14" spans="1:14" ht="25.5" customHeight="1" x14ac:dyDescent="0.4">
      <c r="A14" s="374" t="s">
        <v>83</v>
      </c>
      <c r="B14" s="92">
        <v>0</v>
      </c>
      <c r="C14" s="93">
        <v>52</v>
      </c>
      <c r="D14" s="94">
        <v>1443</v>
      </c>
      <c r="E14" s="93">
        <v>0</v>
      </c>
      <c r="F14" s="93">
        <v>0</v>
      </c>
      <c r="G14" s="95">
        <v>1495</v>
      </c>
      <c r="H14" s="92">
        <v>116</v>
      </c>
      <c r="I14" s="93">
        <v>80</v>
      </c>
      <c r="J14" s="94">
        <v>1131</v>
      </c>
      <c r="K14" s="93">
        <v>58</v>
      </c>
      <c r="L14" s="93">
        <v>110</v>
      </c>
      <c r="M14" s="95">
        <v>1495</v>
      </c>
      <c r="N14" s="375" t="s">
        <v>83</v>
      </c>
    </row>
    <row r="15" spans="1:14" ht="25.5" customHeight="1" x14ac:dyDescent="0.4">
      <c r="A15" s="374" t="s">
        <v>84</v>
      </c>
      <c r="B15" s="92">
        <v>0</v>
      </c>
      <c r="C15" s="93">
        <v>293</v>
      </c>
      <c r="D15" s="94">
        <v>4226</v>
      </c>
      <c r="E15" s="93">
        <v>0</v>
      </c>
      <c r="F15" s="93">
        <v>148</v>
      </c>
      <c r="G15" s="95">
        <v>4667</v>
      </c>
      <c r="H15" s="92">
        <v>541</v>
      </c>
      <c r="I15" s="93">
        <v>537</v>
      </c>
      <c r="J15" s="94">
        <v>2183</v>
      </c>
      <c r="K15" s="93">
        <v>1038</v>
      </c>
      <c r="L15" s="93">
        <v>368</v>
      </c>
      <c r="M15" s="95">
        <v>4667</v>
      </c>
      <c r="N15" s="375" t="s">
        <v>84</v>
      </c>
    </row>
    <row r="16" spans="1:14" ht="25.5" customHeight="1" x14ac:dyDescent="0.4">
      <c r="A16" s="374" t="s">
        <v>85</v>
      </c>
      <c r="B16" s="92">
        <v>0</v>
      </c>
      <c r="C16" s="93">
        <v>56</v>
      </c>
      <c r="D16" s="94">
        <v>365</v>
      </c>
      <c r="E16" s="93">
        <v>0</v>
      </c>
      <c r="F16" s="93">
        <v>1</v>
      </c>
      <c r="G16" s="95">
        <v>422</v>
      </c>
      <c r="H16" s="92">
        <v>34</v>
      </c>
      <c r="I16" s="93">
        <v>0</v>
      </c>
      <c r="J16" s="94">
        <v>250</v>
      </c>
      <c r="K16" s="93">
        <v>112</v>
      </c>
      <c r="L16" s="93">
        <v>26</v>
      </c>
      <c r="M16" s="95">
        <v>422</v>
      </c>
      <c r="N16" s="375" t="s">
        <v>85</v>
      </c>
    </row>
    <row r="17" spans="1:14" ht="25.5" customHeight="1" x14ac:dyDescent="0.4">
      <c r="A17" s="374" t="s">
        <v>86</v>
      </c>
      <c r="B17" s="92">
        <v>0</v>
      </c>
      <c r="C17" s="93">
        <v>15</v>
      </c>
      <c r="D17" s="94">
        <v>230</v>
      </c>
      <c r="E17" s="93">
        <v>0</v>
      </c>
      <c r="F17" s="93">
        <v>0</v>
      </c>
      <c r="G17" s="95">
        <v>245</v>
      </c>
      <c r="H17" s="92">
        <v>0</v>
      </c>
      <c r="I17" s="93">
        <v>0</v>
      </c>
      <c r="J17" s="94">
        <v>0</v>
      </c>
      <c r="K17" s="93">
        <v>239</v>
      </c>
      <c r="L17" s="93">
        <v>6</v>
      </c>
      <c r="M17" s="95">
        <v>245</v>
      </c>
      <c r="N17" s="375" t="s">
        <v>86</v>
      </c>
    </row>
    <row r="18" spans="1:14" ht="25.5" customHeight="1" x14ac:dyDescent="0.4">
      <c r="A18" s="374" t="s">
        <v>87</v>
      </c>
      <c r="B18" s="92">
        <v>0</v>
      </c>
      <c r="C18" s="93">
        <v>232</v>
      </c>
      <c r="D18" s="94">
        <v>4473</v>
      </c>
      <c r="E18" s="93">
        <v>0</v>
      </c>
      <c r="F18" s="93">
        <v>3442</v>
      </c>
      <c r="G18" s="95">
        <v>8147</v>
      </c>
      <c r="H18" s="92">
        <v>188</v>
      </c>
      <c r="I18" s="93">
        <v>0</v>
      </c>
      <c r="J18" s="94">
        <v>2838</v>
      </c>
      <c r="K18" s="93">
        <v>4872</v>
      </c>
      <c r="L18" s="93">
        <v>249</v>
      </c>
      <c r="M18" s="95">
        <v>8147</v>
      </c>
      <c r="N18" s="375" t="s">
        <v>87</v>
      </c>
    </row>
    <row r="19" spans="1:14" ht="25.5" customHeight="1" x14ac:dyDescent="0.4">
      <c r="A19" s="374" t="s">
        <v>88</v>
      </c>
      <c r="B19" s="92">
        <v>0</v>
      </c>
      <c r="C19" s="93">
        <v>48</v>
      </c>
      <c r="D19" s="94">
        <v>5168</v>
      </c>
      <c r="E19" s="93">
        <v>0</v>
      </c>
      <c r="F19" s="93">
        <v>115</v>
      </c>
      <c r="G19" s="95">
        <v>5331</v>
      </c>
      <c r="H19" s="92">
        <v>143</v>
      </c>
      <c r="I19" s="93">
        <v>1060</v>
      </c>
      <c r="J19" s="94">
        <v>435</v>
      </c>
      <c r="K19" s="93">
        <v>3622</v>
      </c>
      <c r="L19" s="93">
        <v>71</v>
      </c>
      <c r="M19" s="95">
        <v>5331</v>
      </c>
      <c r="N19" s="375" t="s">
        <v>88</v>
      </c>
    </row>
    <row r="20" spans="1:14" ht="25.5" customHeight="1" x14ac:dyDescent="0.4">
      <c r="A20" s="374" t="s">
        <v>89</v>
      </c>
      <c r="B20" s="92">
        <v>0</v>
      </c>
      <c r="C20" s="93">
        <v>276</v>
      </c>
      <c r="D20" s="94">
        <v>4610</v>
      </c>
      <c r="E20" s="93">
        <v>6308</v>
      </c>
      <c r="F20" s="93">
        <v>0</v>
      </c>
      <c r="G20" s="95">
        <v>11194</v>
      </c>
      <c r="H20" s="92">
        <v>208</v>
      </c>
      <c r="I20" s="93">
        <v>210</v>
      </c>
      <c r="J20" s="94">
        <v>880</v>
      </c>
      <c r="K20" s="93">
        <v>9862</v>
      </c>
      <c r="L20" s="93">
        <v>34</v>
      </c>
      <c r="M20" s="95">
        <v>11194</v>
      </c>
      <c r="N20" s="375" t="s">
        <v>89</v>
      </c>
    </row>
    <row r="21" spans="1:14" ht="25.5" customHeight="1" x14ac:dyDescent="0.4">
      <c r="A21" s="374" t="s">
        <v>90</v>
      </c>
      <c r="B21" s="92">
        <v>0</v>
      </c>
      <c r="C21" s="93">
        <v>1318</v>
      </c>
      <c r="D21" s="94">
        <v>1468</v>
      </c>
      <c r="E21" s="93">
        <v>0</v>
      </c>
      <c r="F21" s="93">
        <v>9</v>
      </c>
      <c r="G21" s="95">
        <v>2795</v>
      </c>
      <c r="H21" s="92">
        <v>29</v>
      </c>
      <c r="I21" s="93">
        <v>0</v>
      </c>
      <c r="J21" s="94">
        <v>2254</v>
      </c>
      <c r="K21" s="93">
        <v>396</v>
      </c>
      <c r="L21" s="93">
        <v>116</v>
      </c>
      <c r="M21" s="95">
        <v>2795</v>
      </c>
      <c r="N21" s="375" t="s">
        <v>90</v>
      </c>
    </row>
    <row r="22" spans="1:14" ht="25.5" customHeight="1" x14ac:dyDescent="0.4">
      <c r="A22" s="374" t="s">
        <v>91</v>
      </c>
      <c r="B22" s="92">
        <v>0</v>
      </c>
      <c r="C22" s="93">
        <v>0</v>
      </c>
      <c r="D22" s="94">
        <v>0</v>
      </c>
      <c r="E22" s="93">
        <v>0</v>
      </c>
      <c r="F22" s="93">
        <v>0</v>
      </c>
      <c r="G22" s="95">
        <v>0</v>
      </c>
      <c r="H22" s="92">
        <v>0</v>
      </c>
      <c r="I22" s="93">
        <v>0</v>
      </c>
      <c r="J22" s="255">
        <v>0</v>
      </c>
      <c r="K22" s="93">
        <v>0</v>
      </c>
      <c r="L22" s="93">
        <v>0</v>
      </c>
      <c r="M22" s="95">
        <v>0</v>
      </c>
      <c r="N22" s="375" t="s">
        <v>91</v>
      </c>
    </row>
    <row r="23" spans="1:14" ht="25.5" customHeight="1" x14ac:dyDescent="0.4">
      <c r="A23" s="374" t="s">
        <v>92</v>
      </c>
      <c r="B23" s="92">
        <v>0</v>
      </c>
      <c r="C23" s="93" t="s">
        <v>78</v>
      </c>
      <c r="D23" s="94">
        <v>80</v>
      </c>
      <c r="E23" s="93" t="s">
        <v>78</v>
      </c>
      <c r="F23" s="93">
        <v>0</v>
      </c>
      <c r="G23" s="95">
        <v>304</v>
      </c>
      <c r="H23" s="92" t="s">
        <v>78</v>
      </c>
      <c r="I23" s="93" t="s">
        <v>78</v>
      </c>
      <c r="J23" s="94">
        <v>165</v>
      </c>
      <c r="K23" s="93">
        <v>70</v>
      </c>
      <c r="L23" s="93">
        <v>49</v>
      </c>
      <c r="M23" s="95">
        <v>304</v>
      </c>
      <c r="N23" s="375" t="s">
        <v>92</v>
      </c>
    </row>
    <row r="24" spans="1:14" ht="25.5" customHeight="1" x14ac:dyDescent="0.4">
      <c r="A24" s="374" t="s">
        <v>93</v>
      </c>
      <c r="B24" s="92">
        <v>0</v>
      </c>
      <c r="C24" s="93">
        <v>2381</v>
      </c>
      <c r="D24" s="94">
        <v>7690</v>
      </c>
      <c r="E24" s="93">
        <v>0</v>
      </c>
      <c r="F24" s="93">
        <v>0</v>
      </c>
      <c r="G24" s="95">
        <v>10071</v>
      </c>
      <c r="H24" s="92">
        <v>642</v>
      </c>
      <c r="I24" s="93">
        <v>1006</v>
      </c>
      <c r="J24" s="255">
        <v>3433</v>
      </c>
      <c r="K24" s="93">
        <v>3420</v>
      </c>
      <c r="L24" s="93">
        <v>1570</v>
      </c>
      <c r="M24" s="95">
        <v>10071</v>
      </c>
      <c r="N24" s="375" t="s">
        <v>93</v>
      </c>
    </row>
    <row r="25" spans="1:14" ht="25.5" customHeight="1" x14ac:dyDescent="0.4">
      <c r="A25" s="374" t="s">
        <v>94</v>
      </c>
      <c r="B25" s="92">
        <v>0</v>
      </c>
      <c r="C25" s="93" t="s">
        <v>78</v>
      </c>
      <c r="D25" s="94" t="s">
        <v>78</v>
      </c>
      <c r="E25" s="93">
        <v>0</v>
      </c>
      <c r="F25" s="93">
        <v>0</v>
      </c>
      <c r="G25" s="95" t="s">
        <v>78</v>
      </c>
      <c r="H25" s="92" t="s">
        <v>78</v>
      </c>
      <c r="I25" s="93">
        <v>0</v>
      </c>
      <c r="J25" s="94" t="s">
        <v>78</v>
      </c>
      <c r="K25" s="93" t="s">
        <v>78</v>
      </c>
      <c r="L25" s="93" t="s">
        <v>78</v>
      </c>
      <c r="M25" s="95" t="s">
        <v>78</v>
      </c>
      <c r="N25" s="375" t="s">
        <v>94</v>
      </c>
    </row>
    <row r="26" spans="1:14" ht="25.5" customHeight="1" x14ac:dyDescent="0.4">
      <c r="A26" s="374" t="s">
        <v>95</v>
      </c>
      <c r="B26" s="92">
        <v>0</v>
      </c>
      <c r="C26" s="93">
        <v>565</v>
      </c>
      <c r="D26" s="94">
        <v>0</v>
      </c>
      <c r="E26" s="93">
        <v>0</v>
      </c>
      <c r="F26" s="93">
        <v>0</v>
      </c>
      <c r="G26" s="95">
        <v>565</v>
      </c>
      <c r="H26" s="92">
        <v>11</v>
      </c>
      <c r="I26" s="93">
        <v>61</v>
      </c>
      <c r="J26" s="94">
        <v>268</v>
      </c>
      <c r="K26" s="93">
        <v>154</v>
      </c>
      <c r="L26" s="93">
        <v>71</v>
      </c>
      <c r="M26" s="95">
        <v>565</v>
      </c>
      <c r="N26" s="375" t="s">
        <v>95</v>
      </c>
    </row>
    <row r="27" spans="1:14" ht="25.5" customHeight="1" x14ac:dyDescent="0.4">
      <c r="A27" s="374" t="s">
        <v>96</v>
      </c>
      <c r="B27" s="92">
        <v>0</v>
      </c>
      <c r="C27" s="93">
        <v>0</v>
      </c>
      <c r="D27" s="94">
        <v>0</v>
      </c>
      <c r="E27" s="93">
        <v>0</v>
      </c>
      <c r="F27" s="93">
        <v>0</v>
      </c>
      <c r="G27" s="95">
        <v>0</v>
      </c>
      <c r="H27" s="92">
        <v>0</v>
      </c>
      <c r="I27" s="93">
        <v>0</v>
      </c>
      <c r="J27" s="94">
        <v>0</v>
      </c>
      <c r="K27" s="93">
        <v>0</v>
      </c>
      <c r="L27" s="93">
        <v>0</v>
      </c>
      <c r="M27" s="95">
        <v>0</v>
      </c>
      <c r="N27" s="375" t="s">
        <v>96</v>
      </c>
    </row>
    <row r="28" spans="1:14" ht="25.5" customHeight="1" x14ac:dyDescent="0.4">
      <c r="A28" s="374" t="s">
        <v>97</v>
      </c>
      <c r="B28" s="92">
        <v>0</v>
      </c>
      <c r="C28" s="93">
        <v>0</v>
      </c>
      <c r="D28" s="94">
        <v>0</v>
      </c>
      <c r="E28" s="93">
        <v>0</v>
      </c>
      <c r="F28" s="93">
        <v>0</v>
      </c>
      <c r="G28" s="95">
        <v>0</v>
      </c>
      <c r="H28" s="92">
        <v>0</v>
      </c>
      <c r="I28" s="93">
        <v>0</v>
      </c>
      <c r="J28" s="94">
        <v>0</v>
      </c>
      <c r="K28" s="93">
        <v>0</v>
      </c>
      <c r="L28" s="93">
        <v>0</v>
      </c>
      <c r="M28" s="95">
        <v>0</v>
      </c>
      <c r="N28" s="375" t="s">
        <v>97</v>
      </c>
    </row>
    <row r="29" spans="1:14" ht="25.5" customHeight="1" x14ac:dyDescent="0.4">
      <c r="A29" s="374" t="s">
        <v>98</v>
      </c>
      <c r="B29" s="92">
        <v>0</v>
      </c>
      <c r="C29" s="93">
        <v>0</v>
      </c>
      <c r="D29" s="94">
        <v>0</v>
      </c>
      <c r="E29" s="93">
        <v>0</v>
      </c>
      <c r="F29" s="93">
        <v>0</v>
      </c>
      <c r="G29" s="95">
        <v>0</v>
      </c>
      <c r="H29" s="92">
        <v>0</v>
      </c>
      <c r="I29" s="93">
        <v>0</v>
      </c>
      <c r="J29" s="255">
        <v>0</v>
      </c>
      <c r="K29" s="93">
        <v>0</v>
      </c>
      <c r="L29" s="93">
        <v>0</v>
      </c>
      <c r="M29" s="95">
        <v>0</v>
      </c>
      <c r="N29" s="375" t="s">
        <v>98</v>
      </c>
    </row>
    <row r="30" spans="1:14" ht="25.5" customHeight="1" x14ac:dyDescent="0.4">
      <c r="A30" s="374" t="s">
        <v>99</v>
      </c>
      <c r="B30" s="92">
        <v>0</v>
      </c>
      <c r="C30" s="93">
        <v>0</v>
      </c>
      <c r="D30" s="94" t="s">
        <v>78</v>
      </c>
      <c r="E30" s="93" t="s">
        <v>78</v>
      </c>
      <c r="F30" s="93">
        <v>0</v>
      </c>
      <c r="G30" s="95" t="s">
        <v>78</v>
      </c>
      <c r="H30" s="92">
        <v>0</v>
      </c>
      <c r="I30" s="93" t="s">
        <v>209</v>
      </c>
      <c r="J30" s="94">
        <v>0</v>
      </c>
      <c r="K30" s="93" t="s">
        <v>78</v>
      </c>
      <c r="L30" s="93">
        <v>0</v>
      </c>
      <c r="M30" s="95" t="s">
        <v>78</v>
      </c>
      <c r="N30" s="375" t="s">
        <v>99</v>
      </c>
    </row>
    <row r="31" spans="1:14" ht="25.5" customHeight="1" x14ac:dyDescent="0.4">
      <c r="A31" s="374" t="s">
        <v>100</v>
      </c>
      <c r="B31" s="92">
        <v>0</v>
      </c>
      <c r="C31" s="93">
        <v>0</v>
      </c>
      <c r="D31" s="94">
        <v>0</v>
      </c>
      <c r="E31" s="93">
        <v>0</v>
      </c>
      <c r="F31" s="93">
        <v>0</v>
      </c>
      <c r="G31" s="95">
        <v>0</v>
      </c>
      <c r="H31" s="320">
        <v>0</v>
      </c>
      <c r="I31" s="93">
        <v>0</v>
      </c>
      <c r="J31" s="255">
        <v>0</v>
      </c>
      <c r="K31" s="93">
        <v>0</v>
      </c>
      <c r="L31" s="93">
        <v>0</v>
      </c>
      <c r="M31" s="95">
        <v>0</v>
      </c>
      <c r="N31" s="375" t="s">
        <v>100</v>
      </c>
    </row>
    <row r="32" spans="1:14" ht="25.5" customHeight="1" thickBot="1" x14ac:dyDescent="0.45">
      <c r="A32" s="376" t="s">
        <v>101</v>
      </c>
      <c r="B32" s="101">
        <v>0</v>
      </c>
      <c r="C32" s="102">
        <v>0</v>
      </c>
      <c r="D32" s="103" t="s">
        <v>78</v>
      </c>
      <c r="E32" s="102">
        <v>0</v>
      </c>
      <c r="F32" s="102">
        <v>0</v>
      </c>
      <c r="G32" s="104" t="s">
        <v>78</v>
      </c>
      <c r="H32" s="101" t="s">
        <v>78</v>
      </c>
      <c r="I32" s="102" t="s">
        <v>78</v>
      </c>
      <c r="J32" s="103" t="s">
        <v>78</v>
      </c>
      <c r="K32" s="102" t="s">
        <v>78</v>
      </c>
      <c r="L32" s="102" t="s">
        <v>78</v>
      </c>
      <c r="M32" s="104" t="s">
        <v>78</v>
      </c>
      <c r="N32" s="377" t="s">
        <v>101</v>
      </c>
    </row>
  </sheetData>
  <mergeCells count="12">
    <mergeCell ref="A3:A5"/>
    <mergeCell ref="B3:G3"/>
    <mergeCell ref="H3:M3"/>
    <mergeCell ref="N3:N5"/>
    <mergeCell ref="B4:C4"/>
    <mergeCell ref="D4:D5"/>
    <mergeCell ref="F4:F5"/>
    <mergeCell ref="G4:G5"/>
    <mergeCell ref="H4:H5"/>
    <mergeCell ref="I4:I5"/>
    <mergeCell ref="L4:L5"/>
    <mergeCell ref="M4:M5"/>
  </mergeCells>
  <phoneticPr fontId="4"/>
  <hyperlinks>
    <hyperlink ref="G1" location="INDEX!A1" display="INDEX" xr:uid="{A5A96D93-6A6A-4234-9C80-6BBD8F3DAC3B}"/>
  </hyperlinks>
  <pageMargins left="0.70866141732283472" right="0.70866141732283472" top="0.74803149606299213" bottom="0.74803149606299213" header="0.31496062992125984" footer="0.31496062992125984"/>
  <pageSetup paperSize="9" scale="92" firstPageNumber="63" orientation="portrait" useFirstPageNumber="1" r:id="rId1"/>
  <headerFooter scaleWithDoc="0">
    <oddFooter>&amp;C&amp;"ＭＳ 明朝,標準"&amp;11－&amp;P－</oddFooter>
  </headerFooter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C0AD4-6B87-4C7F-B958-3FC287ADC293}">
  <dimension ref="B1:H34"/>
  <sheetViews>
    <sheetView view="pageBreakPreview" zoomScale="86" zoomScaleNormal="100" zoomScaleSheetLayoutView="86" workbookViewId="0">
      <selection activeCell="H1" sqref="H1"/>
    </sheetView>
  </sheetViews>
  <sheetFormatPr defaultColWidth="7.75" defaultRowHeight="24.6" customHeight="1" x14ac:dyDescent="0.4"/>
  <cols>
    <col min="1" max="1" width="3.25" style="242" customWidth="1"/>
    <col min="2" max="2" width="11.75" style="106" customWidth="1"/>
    <col min="3" max="3" width="14.5" style="378" customWidth="1"/>
    <col min="4" max="5" width="19" style="378" customWidth="1"/>
    <col min="6" max="6" width="19" style="242" customWidth="1"/>
    <col min="7" max="16384" width="7.75" style="242"/>
  </cols>
  <sheetData>
    <row r="1" spans="2:8" ht="24.6" customHeight="1" x14ac:dyDescent="0.4">
      <c r="B1" s="67" t="s">
        <v>210</v>
      </c>
      <c r="H1" s="807" t="s">
        <v>1441</v>
      </c>
    </row>
    <row r="2" spans="2:8" ht="24.6" customHeight="1" thickBot="1" x14ac:dyDescent="0.45">
      <c r="F2" s="245" t="s">
        <v>184</v>
      </c>
    </row>
    <row r="3" spans="2:8" ht="24.6" customHeight="1" x14ac:dyDescent="0.4">
      <c r="B3" s="857" t="s">
        <v>70</v>
      </c>
      <c r="C3" s="950" t="s">
        <v>185</v>
      </c>
      <c r="D3" s="857" t="s">
        <v>186</v>
      </c>
      <c r="E3" s="913"/>
      <c r="F3" s="859"/>
    </row>
    <row r="4" spans="2:8" ht="24.6" customHeight="1" thickBot="1" x14ac:dyDescent="0.45">
      <c r="B4" s="860"/>
      <c r="C4" s="951"/>
      <c r="D4" s="862"/>
      <c r="E4" s="915"/>
      <c r="F4" s="863"/>
    </row>
    <row r="5" spans="2:8" ht="24.6" customHeight="1" thickBot="1" x14ac:dyDescent="0.45">
      <c r="B5" s="862"/>
      <c r="C5" s="952"/>
      <c r="D5" s="251" t="s">
        <v>187</v>
      </c>
      <c r="E5" s="291" t="s">
        <v>188</v>
      </c>
      <c r="F5" s="292" t="s">
        <v>189</v>
      </c>
    </row>
    <row r="6" spans="2:8" ht="24.6" customHeight="1" x14ac:dyDescent="0.4">
      <c r="B6" s="372" t="s">
        <v>211</v>
      </c>
      <c r="C6" s="379">
        <v>373</v>
      </c>
      <c r="D6" s="380">
        <v>10966444</v>
      </c>
      <c r="E6" s="381">
        <v>2695063</v>
      </c>
      <c r="F6" s="382">
        <v>3399067</v>
      </c>
    </row>
    <row r="7" spans="2:8" ht="24.6" customHeight="1" x14ac:dyDescent="0.4">
      <c r="B7" s="374" t="s">
        <v>74</v>
      </c>
      <c r="C7" s="383">
        <v>73</v>
      </c>
      <c r="D7" s="384">
        <v>1535894</v>
      </c>
      <c r="E7" s="385">
        <v>398546</v>
      </c>
      <c r="F7" s="386">
        <v>565725</v>
      </c>
    </row>
    <row r="8" spans="2:8" ht="24.6" customHeight="1" x14ac:dyDescent="0.4">
      <c r="B8" s="374" t="s">
        <v>75</v>
      </c>
      <c r="C8" s="383">
        <v>84</v>
      </c>
      <c r="D8" s="384">
        <v>2436850</v>
      </c>
      <c r="E8" s="385">
        <v>571834</v>
      </c>
      <c r="F8" s="386">
        <v>671340</v>
      </c>
    </row>
    <row r="9" spans="2:8" ht="24.6" customHeight="1" x14ac:dyDescent="0.4">
      <c r="B9" s="374" t="s">
        <v>76</v>
      </c>
      <c r="C9" s="383">
        <v>50</v>
      </c>
      <c r="D9" s="384">
        <v>1632304</v>
      </c>
      <c r="E9" s="385">
        <v>528553</v>
      </c>
      <c r="F9" s="386">
        <v>627065</v>
      </c>
    </row>
    <row r="10" spans="2:8" ht="24.6" customHeight="1" x14ac:dyDescent="0.4">
      <c r="B10" s="374" t="s">
        <v>77</v>
      </c>
      <c r="C10" s="383">
        <v>28</v>
      </c>
      <c r="D10" s="384">
        <v>971081</v>
      </c>
      <c r="E10" s="385">
        <v>215193</v>
      </c>
      <c r="F10" s="386">
        <v>267451</v>
      </c>
    </row>
    <row r="11" spans="2:8" ht="24.6" customHeight="1" x14ac:dyDescent="0.4">
      <c r="B11" s="374" t="s">
        <v>79</v>
      </c>
      <c r="C11" s="383">
        <v>15</v>
      </c>
      <c r="D11" s="384">
        <v>245371</v>
      </c>
      <c r="E11" s="385">
        <v>63243</v>
      </c>
      <c r="F11" s="386">
        <v>72342</v>
      </c>
    </row>
    <row r="12" spans="2:8" ht="24.6" customHeight="1" x14ac:dyDescent="0.4">
      <c r="B12" s="374" t="s">
        <v>80</v>
      </c>
      <c r="C12" s="383">
        <v>30</v>
      </c>
      <c r="D12" s="384">
        <v>1358219</v>
      </c>
      <c r="E12" s="385">
        <v>285146</v>
      </c>
      <c r="F12" s="386">
        <v>348648</v>
      </c>
    </row>
    <row r="13" spans="2:8" ht="24.6" customHeight="1" x14ac:dyDescent="0.4">
      <c r="B13" s="374" t="s">
        <v>82</v>
      </c>
      <c r="C13" s="383">
        <v>4</v>
      </c>
      <c r="D13" s="384">
        <v>26527</v>
      </c>
      <c r="E13" s="385">
        <v>7571</v>
      </c>
      <c r="F13" s="386">
        <v>7603</v>
      </c>
    </row>
    <row r="14" spans="2:8" ht="24.6" customHeight="1" x14ac:dyDescent="0.4">
      <c r="B14" s="374" t="s">
        <v>83</v>
      </c>
      <c r="C14" s="383">
        <v>11</v>
      </c>
      <c r="D14" s="384">
        <v>281393</v>
      </c>
      <c r="E14" s="385">
        <v>60390</v>
      </c>
      <c r="F14" s="386">
        <v>76980</v>
      </c>
    </row>
    <row r="15" spans="2:8" ht="24.6" customHeight="1" x14ac:dyDescent="0.4">
      <c r="B15" s="374" t="s">
        <v>84</v>
      </c>
      <c r="C15" s="383">
        <v>11</v>
      </c>
      <c r="D15" s="384">
        <v>376485</v>
      </c>
      <c r="E15" s="385">
        <v>94422</v>
      </c>
      <c r="F15" s="386">
        <v>104486</v>
      </c>
    </row>
    <row r="16" spans="2:8" ht="24.6" customHeight="1" x14ac:dyDescent="0.4">
      <c r="B16" s="374" t="s">
        <v>85</v>
      </c>
      <c r="C16" s="383">
        <v>8</v>
      </c>
      <c r="D16" s="384">
        <v>99264</v>
      </c>
      <c r="E16" s="385">
        <v>33631</v>
      </c>
      <c r="F16" s="386">
        <v>34285</v>
      </c>
    </row>
    <row r="17" spans="2:6" ht="24.6" customHeight="1" x14ac:dyDescent="0.4">
      <c r="B17" s="374" t="s">
        <v>86</v>
      </c>
      <c r="C17" s="383">
        <v>3</v>
      </c>
      <c r="D17" s="384">
        <v>97064</v>
      </c>
      <c r="E17" s="385">
        <v>12819</v>
      </c>
      <c r="F17" s="386">
        <v>16635</v>
      </c>
    </row>
    <row r="18" spans="2:6" ht="24.6" customHeight="1" x14ac:dyDescent="0.4">
      <c r="B18" s="374" t="s">
        <v>87</v>
      </c>
      <c r="C18" s="383">
        <v>12</v>
      </c>
      <c r="D18" s="384">
        <v>840475</v>
      </c>
      <c r="E18" s="385">
        <v>187549</v>
      </c>
      <c r="F18" s="386">
        <v>324646</v>
      </c>
    </row>
    <row r="19" spans="2:6" ht="24.6" customHeight="1" x14ac:dyDescent="0.4">
      <c r="B19" s="374" t="s">
        <v>88</v>
      </c>
      <c r="C19" s="383">
        <v>7</v>
      </c>
      <c r="D19" s="384">
        <v>89869</v>
      </c>
      <c r="E19" s="385">
        <v>27445</v>
      </c>
      <c r="F19" s="386">
        <v>33444</v>
      </c>
    </row>
    <row r="20" spans="2:6" ht="24.6" customHeight="1" x14ac:dyDescent="0.4">
      <c r="B20" s="374" t="s">
        <v>89</v>
      </c>
      <c r="C20" s="383">
        <v>5</v>
      </c>
      <c r="D20" s="384">
        <v>252406</v>
      </c>
      <c r="E20" s="385">
        <v>42205</v>
      </c>
      <c r="F20" s="386">
        <v>47695</v>
      </c>
    </row>
    <row r="21" spans="2:6" ht="24.6" customHeight="1" x14ac:dyDescent="0.4">
      <c r="B21" s="374" t="s">
        <v>90</v>
      </c>
      <c r="C21" s="383">
        <v>7</v>
      </c>
      <c r="D21" s="384">
        <v>126996</v>
      </c>
      <c r="E21" s="385">
        <v>30155</v>
      </c>
      <c r="F21" s="386">
        <v>42922</v>
      </c>
    </row>
    <row r="22" spans="2:6" ht="24.6" customHeight="1" x14ac:dyDescent="0.4">
      <c r="B22" s="374" t="s">
        <v>91</v>
      </c>
      <c r="C22" s="387">
        <v>0</v>
      </c>
      <c r="D22" s="366">
        <v>0</v>
      </c>
      <c r="E22" s="388">
        <v>0</v>
      </c>
      <c r="F22" s="337">
        <v>0</v>
      </c>
    </row>
    <row r="23" spans="2:6" ht="24.6" customHeight="1" x14ac:dyDescent="0.4">
      <c r="B23" s="374" t="s">
        <v>92</v>
      </c>
      <c r="C23" s="383">
        <v>4</v>
      </c>
      <c r="D23" s="384">
        <v>93503</v>
      </c>
      <c r="E23" s="385">
        <v>26103</v>
      </c>
      <c r="F23" s="386">
        <v>28133</v>
      </c>
    </row>
    <row r="24" spans="2:6" ht="24.6" customHeight="1" x14ac:dyDescent="0.4">
      <c r="B24" s="374" t="s">
        <v>93</v>
      </c>
      <c r="C24" s="383">
        <v>9</v>
      </c>
      <c r="D24" s="384">
        <v>158551</v>
      </c>
      <c r="E24" s="385">
        <v>51052</v>
      </c>
      <c r="F24" s="386">
        <v>55172</v>
      </c>
    </row>
    <row r="25" spans="2:6" ht="24.6" customHeight="1" x14ac:dyDescent="0.4">
      <c r="B25" s="374" t="s">
        <v>94</v>
      </c>
      <c r="C25" s="383">
        <v>2</v>
      </c>
      <c r="D25" s="384" t="s">
        <v>78</v>
      </c>
      <c r="E25" s="385" t="s">
        <v>78</v>
      </c>
      <c r="F25" s="386" t="s">
        <v>78</v>
      </c>
    </row>
    <row r="26" spans="2:6" ht="24.6" customHeight="1" x14ac:dyDescent="0.4">
      <c r="B26" s="374" t="s">
        <v>95</v>
      </c>
      <c r="C26" s="383">
        <v>8</v>
      </c>
      <c r="D26" s="384">
        <v>199046</v>
      </c>
      <c r="E26" s="385">
        <v>40978</v>
      </c>
      <c r="F26" s="386">
        <v>50523</v>
      </c>
    </row>
    <row r="27" spans="2:6" ht="24.6" customHeight="1" x14ac:dyDescent="0.4">
      <c r="B27" s="374" t="s">
        <v>96</v>
      </c>
      <c r="C27" s="387">
        <v>0</v>
      </c>
      <c r="D27" s="366">
        <v>0</v>
      </c>
      <c r="E27" s="388">
        <v>0</v>
      </c>
      <c r="F27" s="337">
        <v>0</v>
      </c>
    </row>
    <row r="28" spans="2:6" ht="24.6" customHeight="1" x14ac:dyDescent="0.4">
      <c r="B28" s="374" t="s">
        <v>97</v>
      </c>
      <c r="C28" s="387">
        <v>0</v>
      </c>
      <c r="D28" s="366">
        <v>0</v>
      </c>
      <c r="E28" s="388">
        <v>0</v>
      </c>
      <c r="F28" s="337">
        <v>0</v>
      </c>
    </row>
    <row r="29" spans="2:6" ht="24.6" customHeight="1" x14ac:dyDescent="0.4">
      <c r="B29" s="374" t="s">
        <v>98</v>
      </c>
      <c r="C29" s="387">
        <v>0</v>
      </c>
      <c r="D29" s="366">
        <v>0</v>
      </c>
      <c r="E29" s="388">
        <v>0</v>
      </c>
      <c r="F29" s="337">
        <v>0</v>
      </c>
    </row>
    <row r="30" spans="2:6" ht="24.6" customHeight="1" x14ac:dyDescent="0.4">
      <c r="B30" s="374" t="s">
        <v>99</v>
      </c>
      <c r="C30" s="383">
        <v>1</v>
      </c>
      <c r="D30" s="384" t="s">
        <v>78</v>
      </c>
      <c r="E30" s="385" t="s">
        <v>78</v>
      </c>
      <c r="F30" s="386" t="s">
        <v>78</v>
      </c>
    </row>
    <row r="31" spans="2:6" ht="24.6" customHeight="1" x14ac:dyDescent="0.4">
      <c r="B31" s="374" t="s">
        <v>100</v>
      </c>
      <c r="C31" s="383">
        <v>0</v>
      </c>
      <c r="D31" s="384">
        <v>0</v>
      </c>
      <c r="E31" s="385">
        <v>0</v>
      </c>
      <c r="F31" s="386">
        <v>0</v>
      </c>
    </row>
    <row r="32" spans="2:6" ht="24.6" customHeight="1" thickBot="1" x14ac:dyDescent="0.45">
      <c r="B32" s="376" t="s">
        <v>101</v>
      </c>
      <c r="C32" s="389">
        <v>1</v>
      </c>
      <c r="D32" s="390" t="s">
        <v>78</v>
      </c>
      <c r="E32" s="391" t="s">
        <v>78</v>
      </c>
      <c r="F32" s="392" t="s">
        <v>78</v>
      </c>
    </row>
    <row r="34" spans="4:6" ht="24.6" customHeight="1" x14ac:dyDescent="0.4">
      <c r="D34" s="154" t="str">
        <f>IF(COUNTIF(D7:D32,"X")=1,"要秘匿",COUNTIF(D7:D32,"X")&amp;" OK")</f>
        <v>3 OK</v>
      </c>
      <c r="E34" s="154" t="str">
        <f>IF(COUNTIF(E7:E32,"X")=1,"要秘匿",COUNTIF(E7:E32,"X")&amp;" OK")</f>
        <v>3 OK</v>
      </c>
      <c r="F34" s="154" t="str">
        <f>IF(COUNTIF(F7:F32,"X")=1,"要秘匿",COUNTIF(F7:F32,"X")&amp;" OK")</f>
        <v>3 OK</v>
      </c>
    </row>
  </sheetData>
  <mergeCells count="3">
    <mergeCell ref="B3:B5"/>
    <mergeCell ref="C3:C5"/>
    <mergeCell ref="D3:F4"/>
  </mergeCells>
  <phoneticPr fontId="4"/>
  <hyperlinks>
    <hyperlink ref="H1" location="INDEX!A1" display="INDEX" xr:uid="{2CD8649D-6C06-4FAB-BE4F-938B00F2EAC4}"/>
  </hyperlinks>
  <pageMargins left="0.7" right="0.7" top="0.75" bottom="0.75" header="0.3" footer="0.3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75E3-7779-4C0C-AE9B-822929E860C5}">
  <dimension ref="A1:AA32"/>
  <sheetViews>
    <sheetView zoomScaleNormal="100" workbookViewId="0">
      <selection activeCell="J1" sqref="J1"/>
    </sheetView>
  </sheetViews>
  <sheetFormatPr defaultRowHeight="18.75" x14ac:dyDescent="0.4"/>
  <cols>
    <col min="2" max="26" width="7.75" customWidth="1"/>
  </cols>
  <sheetData>
    <row r="1" spans="1:27" x14ac:dyDescent="0.4">
      <c r="A1" s="167" t="s">
        <v>212</v>
      </c>
      <c r="J1" s="807" t="s">
        <v>1441</v>
      </c>
    </row>
    <row r="2" spans="1:27" ht="19.5" thickBot="1" x14ac:dyDescent="0.45">
      <c r="A2" s="167"/>
    </row>
    <row r="3" spans="1:27" x14ac:dyDescent="0.4">
      <c r="A3" s="393" t="s">
        <v>213</v>
      </c>
      <c r="B3" s="902" t="s">
        <v>214</v>
      </c>
      <c r="C3" s="394" t="s">
        <v>215</v>
      </c>
      <c r="D3" s="395">
        <v>10</v>
      </c>
      <c r="E3" s="395">
        <v>11</v>
      </c>
      <c r="F3" s="395">
        <v>12</v>
      </c>
      <c r="G3" s="395">
        <v>13</v>
      </c>
      <c r="H3" s="395">
        <v>14</v>
      </c>
      <c r="I3" s="395">
        <v>15</v>
      </c>
      <c r="J3" s="395">
        <v>16</v>
      </c>
      <c r="K3" s="395">
        <v>17</v>
      </c>
      <c r="L3" s="396">
        <v>18</v>
      </c>
      <c r="M3" s="397">
        <v>19</v>
      </c>
      <c r="N3" s="5">
        <v>20</v>
      </c>
      <c r="O3" s="395">
        <v>21</v>
      </c>
      <c r="P3" s="395">
        <v>22</v>
      </c>
      <c r="Q3" s="395">
        <v>23</v>
      </c>
      <c r="R3" s="395">
        <v>24</v>
      </c>
      <c r="S3" s="395">
        <v>25</v>
      </c>
      <c r="T3" s="395">
        <v>26</v>
      </c>
      <c r="U3" s="395">
        <v>27</v>
      </c>
      <c r="V3" s="395">
        <v>28</v>
      </c>
      <c r="W3" s="395">
        <v>29</v>
      </c>
      <c r="X3" s="395">
        <v>30</v>
      </c>
      <c r="Y3" s="395">
        <v>31</v>
      </c>
      <c r="Z3" s="6">
        <v>32</v>
      </c>
      <c r="AA3" s="398"/>
    </row>
    <row r="4" spans="1:27" x14ac:dyDescent="0.4">
      <c r="A4" s="263"/>
      <c r="B4" s="903"/>
      <c r="C4" s="957" t="s">
        <v>216</v>
      </c>
      <c r="D4" s="399" t="s">
        <v>217</v>
      </c>
      <c r="E4" s="955" t="s">
        <v>218</v>
      </c>
      <c r="F4" s="955" t="s">
        <v>219</v>
      </c>
      <c r="G4" s="955" t="s">
        <v>220</v>
      </c>
      <c r="H4" s="399" t="s">
        <v>221</v>
      </c>
      <c r="I4" s="955" t="s">
        <v>222</v>
      </c>
      <c r="J4" s="955" t="s">
        <v>223</v>
      </c>
      <c r="K4" s="400" t="s">
        <v>224</v>
      </c>
      <c r="L4" s="400" t="s">
        <v>225</v>
      </c>
      <c r="M4" s="959" t="s">
        <v>226</v>
      </c>
      <c r="N4" s="957" t="s">
        <v>43</v>
      </c>
      <c r="O4" s="399" t="s">
        <v>227</v>
      </c>
      <c r="P4" s="955" t="s">
        <v>228</v>
      </c>
      <c r="Q4" s="955" t="s">
        <v>229</v>
      </c>
      <c r="R4" s="955" t="s">
        <v>230</v>
      </c>
      <c r="S4" s="401" t="s">
        <v>231</v>
      </c>
      <c r="T4" s="399" t="s">
        <v>232</v>
      </c>
      <c r="U4" s="399" t="s">
        <v>233</v>
      </c>
      <c r="V4" s="399" t="s">
        <v>234</v>
      </c>
      <c r="W4" s="399" t="s">
        <v>235</v>
      </c>
      <c r="X4" s="399" t="s">
        <v>236</v>
      </c>
      <c r="Y4" s="399" t="s">
        <v>237</v>
      </c>
      <c r="Z4" s="830" t="s">
        <v>238</v>
      </c>
      <c r="AA4" s="263"/>
    </row>
    <row r="5" spans="1:27" ht="19.5" thickBot="1" x14ac:dyDescent="0.45">
      <c r="A5" s="402" t="s">
        <v>70</v>
      </c>
      <c r="B5" s="904"/>
      <c r="C5" s="958"/>
      <c r="D5" s="403" t="s">
        <v>239</v>
      </c>
      <c r="E5" s="956"/>
      <c r="F5" s="956"/>
      <c r="G5" s="956"/>
      <c r="H5" s="403" t="s">
        <v>240</v>
      </c>
      <c r="I5" s="956"/>
      <c r="J5" s="956"/>
      <c r="K5" s="404" t="s">
        <v>241</v>
      </c>
      <c r="L5" s="404" t="s">
        <v>242</v>
      </c>
      <c r="M5" s="960"/>
      <c r="N5" s="958"/>
      <c r="O5" s="403" t="s">
        <v>243</v>
      </c>
      <c r="P5" s="956"/>
      <c r="Q5" s="956"/>
      <c r="R5" s="956"/>
      <c r="S5" s="401" t="s">
        <v>244</v>
      </c>
      <c r="T5" s="403" t="s">
        <v>244</v>
      </c>
      <c r="U5" s="403" t="s">
        <v>244</v>
      </c>
      <c r="V5" s="403" t="s">
        <v>245</v>
      </c>
      <c r="W5" s="399" t="s">
        <v>244</v>
      </c>
      <c r="X5" s="399" t="s">
        <v>244</v>
      </c>
      <c r="Y5" s="403" t="s">
        <v>244</v>
      </c>
      <c r="Z5" s="832"/>
      <c r="AA5" s="405"/>
    </row>
    <row r="6" spans="1:27" x14ac:dyDescent="0.4">
      <c r="A6" s="406" t="s">
        <v>211</v>
      </c>
      <c r="B6" s="407">
        <v>1547</v>
      </c>
      <c r="C6" s="85">
        <v>415</v>
      </c>
      <c r="D6" s="86">
        <v>115</v>
      </c>
      <c r="E6" s="87">
        <v>111</v>
      </c>
      <c r="F6" s="86">
        <v>152</v>
      </c>
      <c r="G6" s="87">
        <v>64</v>
      </c>
      <c r="H6" s="86">
        <v>17</v>
      </c>
      <c r="I6" s="87">
        <v>78</v>
      </c>
      <c r="J6" s="86">
        <v>23</v>
      </c>
      <c r="K6" s="87">
        <v>9</v>
      </c>
      <c r="L6" s="86">
        <v>54</v>
      </c>
      <c r="M6" s="318">
        <v>11</v>
      </c>
      <c r="N6" s="317">
        <v>0</v>
      </c>
      <c r="O6" s="87">
        <v>120</v>
      </c>
      <c r="P6" s="86">
        <v>14</v>
      </c>
      <c r="Q6" s="87">
        <v>4</v>
      </c>
      <c r="R6" s="86">
        <v>110</v>
      </c>
      <c r="S6" s="87">
        <v>21</v>
      </c>
      <c r="T6" s="86">
        <v>66</v>
      </c>
      <c r="U6" s="87">
        <v>18</v>
      </c>
      <c r="V6" s="86">
        <v>32</v>
      </c>
      <c r="W6" s="87">
        <v>27</v>
      </c>
      <c r="X6" s="86">
        <v>5</v>
      </c>
      <c r="Y6" s="86">
        <v>23</v>
      </c>
      <c r="Z6" s="88">
        <v>58</v>
      </c>
      <c r="AA6" s="408"/>
    </row>
    <row r="7" spans="1:27" x14ac:dyDescent="0.4">
      <c r="A7" s="409" t="s">
        <v>74</v>
      </c>
      <c r="B7" s="410">
        <v>335</v>
      </c>
      <c r="C7" s="92">
        <v>110</v>
      </c>
      <c r="D7" s="93">
        <v>8</v>
      </c>
      <c r="E7" s="94">
        <v>17</v>
      </c>
      <c r="F7" s="93">
        <v>15</v>
      </c>
      <c r="G7" s="94">
        <v>16</v>
      </c>
      <c r="H7" s="93">
        <v>4</v>
      </c>
      <c r="I7" s="94">
        <v>38</v>
      </c>
      <c r="J7" s="93">
        <v>7</v>
      </c>
      <c r="K7" s="94">
        <v>2</v>
      </c>
      <c r="L7" s="93">
        <v>6</v>
      </c>
      <c r="M7" s="321">
        <v>1</v>
      </c>
      <c r="N7" s="320">
        <v>0</v>
      </c>
      <c r="O7" s="94">
        <v>19</v>
      </c>
      <c r="P7" s="93">
        <v>2</v>
      </c>
      <c r="Q7" s="94">
        <v>2</v>
      </c>
      <c r="R7" s="93">
        <v>20</v>
      </c>
      <c r="S7" s="94">
        <v>2</v>
      </c>
      <c r="T7" s="93">
        <v>10</v>
      </c>
      <c r="U7" s="94">
        <v>5</v>
      </c>
      <c r="V7" s="93">
        <v>13</v>
      </c>
      <c r="W7" s="94">
        <v>11</v>
      </c>
      <c r="X7" s="93">
        <v>1</v>
      </c>
      <c r="Y7" s="93">
        <v>10</v>
      </c>
      <c r="Z7" s="95">
        <v>16</v>
      </c>
      <c r="AA7" s="411" t="s">
        <v>74</v>
      </c>
    </row>
    <row r="8" spans="1:27" x14ac:dyDescent="0.4">
      <c r="A8" s="409" t="s">
        <v>75</v>
      </c>
      <c r="B8" s="410">
        <v>283</v>
      </c>
      <c r="C8" s="92">
        <v>78</v>
      </c>
      <c r="D8" s="93">
        <v>23</v>
      </c>
      <c r="E8" s="94">
        <v>24</v>
      </c>
      <c r="F8" s="93">
        <v>31</v>
      </c>
      <c r="G8" s="94">
        <v>14</v>
      </c>
      <c r="H8" s="93">
        <v>1</v>
      </c>
      <c r="I8" s="94">
        <v>10</v>
      </c>
      <c r="J8" s="93">
        <v>0</v>
      </c>
      <c r="K8" s="94">
        <v>1</v>
      </c>
      <c r="L8" s="93">
        <v>9</v>
      </c>
      <c r="M8" s="321">
        <v>2</v>
      </c>
      <c r="N8" s="320">
        <v>0</v>
      </c>
      <c r="O8" s="94">
        <v>21</v>
      </c>
      <c r="P8" s="93">
        <v>3</v>
      </c>
      <c r="Q8" s="94">
        <v>0</v>
      </c>
      <c r="R8" s="93">
        <v>26</v>
      </c>
      <c r="S8" s="94">
        <v>3</v>
      </c>
      <c r="T8" s="93">
        <v>12</v>
      </c>
      <c r="U8" s="94">
        <v>2</v>
      </c>
      <c r="V8" s="93">
        <v>5</v>
      </c>
      <c r="W8" s="94">
        <v>5</v>
      </c>
      <c r="X8" s="93">
        <v>0</v>
      </c>
      <c r="Y8" s="93">
        <v>3</v>
      </c>
      <c r="Z8" s="95">
        <v>10</v>
      </c>
      <c r="AA8" s="411" t="s">
        <v>75</v>
      </c>
    </row>
    <row r="9" spans="1:27" x14ac:dyDescent="0.4">
      <c r="A9" s="409" t="s">
        <v>76</v>
      </c>
      <c r="B9" s="410">
        <v>211</v>
      </c>
      <c r="C9" s="92">
        <v>47</v>
      </c>
      <c r="D9" s="93">
        <v>6</v>
      </c>
      <c r="E9" s="94">
        <v>17</v>
      </c>
      <c r="F9" s="93">
        <v>11</v>
      </c>
      <c r="G9" s="94">
        <v>6</v>
      </c>
      <c r="H9" s="93">
        <v>5</v>
      </c>
      <c r="I9" s="94">
        <v>8</v>
      </c>
      <c r="J9" s="93">
        <v>9</v>
      </c>
      <c r="K9" s="94">
        <v>2</v>
      </c>
      <c r="L9" s="93">
        <v>17</v>
      </c>
      <c r="M9" s="321">
        <v>0</v>
      </c>
      <c r="N9" s="320">
        <v>0</v>
      </c>
      <c r="O9" s="94">
        <v>11</v>
      </c>
      <c r="P9" s="93">
        <v>4</v>
      </c>
      <c r="Q9" s="94">
        <v>1</v>
      </c>
      <c r="R9" s="93">
        <v>20</v>
      </c>
      <c r="S9" s="94">
        <v>10</v>
      </c>
      <c r="T9" s="93">
        <v>16</v>
      </c>
      <c r="U9" s="94">
        <v>5</v>
      </c>
      <c r="V9" s="93">
        <v>2</v>
      </c>
      <c r="W9" s="94">
        <v>5</v>
      </c>
      <c r="X9" s="93">
        <v>0</v>
      </c>
      <c r="Y9" s="93">
        <v>1</v>
      </c>
      <c r="Z9" s="95">
        <v>8</v>
      </c>
      <c r="AA9" s="411" t="s">
        <v>76</v>
      </c>
    </row>
    <row r="10" spans="1:27" x14ac:dyDescent="0.4">
      <c r="A10" s="409" t="s">
        <v>77</v>
      </c>
      <c r="B10" s="410">
        <v>107</v>
      </c>
      <c r="C10" s="92">
        <v>15</v>
      </c>
      <c r="D10" s="93">
        <v>10</v>
      </c>
      <c r="E10" s="94">
        <v>11</v>
      </c>
      <c r="F10" s="93">
        <v>17</v>
      </c>
      <c r="G10" s="94">
        <v>5</v>
      </c>
      <c r="H10" s="93">
        <v>4</v>
      </c>
      <c r="I10" s="94">
        <v>5</v>
      </c>
      <c r="J10" s="93">
        <v>0</v>
      </c>
      <c r="K10" s="94">
        <v>0</v>
      </c>
      <c r="L10" s="93">
        <v>4</v>
      </c>
      <c r="M10" s="321">
        <v>1</v>
      </c>
      <c r="N10" s="320">
        <v>0</v>
      </c>
      <c r="O10" s="94">
        <v>9</v>
      </c>
      <c r="P10" s="93">
        <v>1</v>
      </c>
      <c r="Q10" s="94">
        <v>0</v>
      </c>
      <c r="R10" s="93">
        <v>7</v>
      </c>
      <c r="S10" s="94">
        <v>0</v>
      </c>
      <c r="T10" s="93">
        <v>7</v>
      </c>
      <c r="U10" s="94">
        <v>0</v>
      </c>
      <c r="V10" s="93">
        <v>4</v>
      </c>
      <c r="W10" s="94">
        <v>1</v>
      </c>
      <c r="X10" s="93">
        <v>0</v>
      </c>
      <c r="Y10" s="93">
        <v>3</v>
      </c>
      <c r="Z10" s="95">
        <v>3</v>
      </c>
      <c r="AA10" s="411" t="s">
        <v>77</v>
      </c>
    </row>
    <row r="11" spans="1:27" x14ac:dyDescent="0.4">
      <c r="A11" s="409" t="s">
        <v>79</v>
      </c>
      <c r="B11" s="410">
        <v>62</v>
      </c>
      <c r="C11" s="92">
        <v>17</v>
      </c>
      <c r="D11" s="93">
        <v>9</v>
      </c>
      <c r="E11" s="94">
        <v>5</v>
      </c>
      <c r="F11" s="93">
        <v>10</v>
      </c>
      <c r="G11" s="94">
        <v>0</v>
      </c>
      <c r="H11" s="93">
        <v>0</v>
      </c>
      <c r="I11" s="94">
        <v>3</v>
      </c>
      <c r="J11" s="93">
        <v>0</v>
      </c>
      <c r="K11" s="94">
        <v>0</v>
      </c>
      <c r="L11" s="93">
        <v>3</v>
      </c>
      <c r="M11" s="321">
        <v>2</v>
      </c>
      <c r="N11" s="320">
        <v>0</v>
      </c>
      <c r="O11" s="94">
        <v>3</v>
      </c>
      <c r="P11" s="93">
        <v>0</v>
      </c>
      <c r="Q11" s="94">
        <v>0</v>
      </c>
      <c r="R11" s="93">
        <v>5</v>
      </c>
      <c r="S11" s="94">
        <v>0</v>
      </c>
      <c r="T11" s="93">
        <v>1</v>
      </c>
      <c r="U11" s="94">
        <v>0</v>
      </c>
      <c r="V11" s="93">
        <v>1</v>
      </c>
      <c r="W11" s="94">
        <v>0</v>
      </c>
      <c r="X11" s="93">
        <v>0</v>
      </c>
      <c r="Y11" s="93">
        <v>1</v>
      </c>
      <c r="Z11" s="95">
        <v>2</v>
      </c>
      <c r="AA11" s="411" t="s">
        <v>79</v>
      </c>
    </row>
    <row r="12" spans="1:27" x14ac:dyDescent="0.4">
      <c r="A12" s="409" t="s">
        <v>80</v>
      </c>
      <c r="B12" s="410">
        <v>124</v>
      </c>
      <c r="C12" s="92">
        <v>34</v>
      </c>
      <c r="D12" s="93">
        <v>7</v>
      </c>
      <c r="E12" s="94">
        <v>8</v>
      </c>
      <c r="F12" s="93">
        <v>25</v>
      </c>
      <c r="G12" s="94">
        <v>7</v>
      </c>
      <c r="H12" s="93">
        <v>0</v>
      </c>
      <c r="I12" s="94">
        <v>3</v>
      </c>
      <c r="J12" s="93">
        <v>5</v>
      </c>
      <c r="K12" s="94">
        <v>1</v>
      </c>
      <c r="L12" s="93">
        <v>1</v>
      </c>
      <c r="M12" s="321">
        <v>0</v>
      </c>
      <c r="N12" s="320">
        <v>0</v>
      </c>
      <c r="O12" s="94">
        <v>7</v>
      </c>
      <c r="P12" s="93">
        <v>1</v>
      </c>
      <c r="Q12" s="94">
        <v>1</v>
      </c>
      <c r="R12" s="93">
        <v>8</v>
      </c>
      <c r="S12" s="94">
        <v>2</v>
      </c>
      <c r="T12" s="93">
        <v>4</v>
      </c>
      <c r="U12" s="94">
        <v>2</v>
      </c>
      <c r="V12" s="93">
        <v>2</v>
      </c>
      <c r="W12" s="94">
        <v>0</v>
      </c>
      <c r="X12" s="93">
        <v>0</v>
      </c>
      <c r="Y12" s="93">
        <v>1</v>
      </c>
      <c r="Z12" s="95">
        <v>5</v>
      </c>
      <c r="AA12" s="411" t="s">
        <v>80</v>
      </c>
    </row>
    <row r="13" spans="1:27" x14ac:dyDescent="0.4">
      <c r="A13" s="409" t="s">
        <v>82</v>
      </c>
      <c r="B13" s="410">
        <v>35</v>
      </c>
      <c r="C13" s="92">
        <v>10</v>
      </c>
      <c r="D13" s="93">
        <v>7</v>
      </c>
      <c r="E13" s="94">
        <v>3</v>
      </c>
      <c r="F13" s="93">
        <v>4</v>
      </c>
      <c r="G13" s="94">
        <v>1</v>
      </c>
      <c r="H13" s="93">
        <v>0</v>
      </c>
      <c r="I13" s="94">
        <v>0</v>
      </c>
      <c r="J13" s="93">
        <v>0</v>
      </c>
      <c r="K13" s="94">
        <v>1</v>
      </c>
      <c r="L13" s="93">
        <v>1</v>
      </c>
      <c r="M13" s="321">
        <v>0</v>
      </c>
      <c r="N13" s="320">
        <v>0</v>
      </c>
      <c r="O13" s="94">
        <v>4</v>
      </c>
      <c r="P13" s="93">
        <v>0</v>
      </c>
      <c r="Q13" s="94">
        <v>0</v>
      </c>
      <c r="R13" s="93">
        <v>1</v>
      </c>
      <c r="S13" s="94">
        <v>0</v>
      </c>
      <c r="T13" s="93">
        <v>0</v>
      </c>
      <c r="U13" s="94">
        <v>0</v>
      </c>
      <c r="V13" s="93">
        <v>0</v>
      </c>
      <c r="W13" s="94">
        <v>2</v>
      </c>
      <c r="X13" s="93">
        <v>1</v>
      </c>
      <c r="Y13" s="93">
        <v>0</v>
      </c>
      <c r="Z13" s="95">
        <v>0</v>
      </c>
      <c r="AA13" s="411" t="s">
        <v>82</v>
      </c>
    </row>
    <row r="14" spans="1:27" x14ac:dyDescent="0.4">
      <c r="A14" s="409" t="s">
        <v>83</v>
      </c>
      <c r="B14" s="410">
        <v>34</v>
      </c>
      <c r="C14" s="92">
        <v>7</v>
      </c>
      <c r="D14" s="93">
        <v>4</v>
      </c>
      <c r="E14" s="94">
        <v>2</v>
      </c>
      <c r="F14" s="93">
        <v>6</v>
      </c>
      <c r="G14" s="94">
        <v>2</v>
      </c>
      <c r="H14" s="93">
        <v>0</v>
      </c>
      <c r="I14" s="94">
        <v>1</v>
      </c>
      <c r="J14" s="93">
        <v>0</v>
      </c>
      <c r="K14" s="94">
        <v>0</v>
      </c>
      <c r="L14" s="93">
        <v>2</v>
      </c>
      <c r="M14" s="321">
        <v>1</v>
      </c>
      <c r="N14" s="320">
        <v>0</v>
      </c>
      <c r="O14" s="94">
        <v>2</v>
      </c>
      <c r="P14" s="93">
        <v>1</v>
      </c>
      <c r="Q14" s="94">
        <v>0</v>
      </c>
      <c r="R14" s="93">
        <v>1</v>
      </c>
      <c r="S14" s="94">
        <v>0</v>
      </c>
      <c r="T14" s="93">
        <v>2</v>
      </c>
      <c r="U14" s="94">
        <v>1</v>
      </c>
      <c r="V14" s="93">
        <v>0</v>
      </c>
      <c r="W14" s="94">
        <v>0</v>
      </c>
      <c r="X14" s="93">
        <v>0</v>
      </c>
      <c r="Y14" s="93">
        <v>0</v>
      </c>
      <c r="Z14" s="95">
        <v>2</v>
      </c>
      <c r="AA14" s="411" t="s">
        <v>83</v>
      </c>
    </row>
    <row r="15" spans="1:27" x14ac:dyDescent="0.4">
      <c r="A15" s="409" t="s">
        <v>84</v>
      </c>
      <c r="B15" s="410">
        <v>33</v>
      </c>
      <c r="C15" s="92">
        <v>8</v>
      </c>
      <c r="D15" s="93">
        <v>3</v>
      </c>
      <c r="E15" s="94">
        <v>2</v>
      </c>
      <c r="F15" s="93">
        <v>4</v>
      </c>
      <c r="G15" s="94">
        <v>2</v>
      </c>
      <c r="H15" s="93">
        <v>0</v>
      </c>
      <c r="I15" s="94">
        <v>0</v>
      </c>
      <c r="J15" s="93">
        <v>0</v>
      </c>
      <c r="K15" s="94">
        <v>0</v>
      </c>
      <c r="L15" s="93">
        <v>1</v>
      </c>
      <c r="M15" s="321">
        <v>1</v>
      </c>
      <c r="N15" s="320">
        <v>0</v>
      </c>
      <c r="O15" s="94">
        <v>5</v>
      </c>
      <c r="P15" s="93">
        <v>0</v>
      </c>
      <c r="Q15" s="94">
        <v>0</v>
      </c>
      <c r="R15" s="93">
        <v>2</v>
      </c>
      <c r="S15" s="94">
        <v>0</v>
      </c>
      <c r="T15" s="93">
        <v>1</v>
      </c>
      <c r="U15" s="94">
        <v>0</v>
      </c>
      <c r="V15" s="93">
        <v>1</v>
      </c>
      <c r="W15" s="94">
        <v>1</v>
      </c>
      <c r="X15" s="93">
        <v>0</v>
      </c>
      <c r="Y15" s="93">
        <v>1</v>
      </c>
      <c r="Z15" s="95">
        <v>1</v>
      </c>
      <c r="AA15" s="411" t="s">
        <v>84</v>
      </c>
    </row>
    <row r="16" spans="1:27" x14ac:dyDescent="0.4">
      <c r="A16" s="409" t="s">
        <v>85</v>
      </c>
      <c r="B16" s="410">
        <v>46</v>
      </c>
      <c r="C16" s="92">
        <v>8</v>
      </c>
      <c r="D16" s="93">
        <v>2</v>
      </c>
      <c r="E16" s="94">
        <v>6</v>
      </c>
      <c r="F16" s="93">
        <v>5</v>
      </c>
      <c r="G16" s="94">
        <v>7</v>
      </c>
      <c r="H16" s="93">
        <v>1</v>
      </c>
      <c r="I16" s="94">
        <v>1</v>
      </c>
      <c r="J16" s="93">
        <v>0</v>
      </c>
      <c r="K16" s="94">
        <v>0</v>
      </c>
      <c r="L16" s="93">
        <v>2</v>
      </c>
      <c r="M16" s="321">
        <v>0</v>
      </c>
      <c r="N16" s="320">
        <v>0</v>
      </c>
      <c r="O16" s="94">
        <v>3</v>
      </c>
      <c r="P16" s="93">
        <v>0</v>
      </c>
      <c r="Q16" s="94">
        <v>0</v>
      </c>
      <c r="R16" s="93">
        <v>6</v>
      </c>
      <c r="S16" s="94">
        <v>0</v>
      </c>
      <c r="T16" s="93">
        <v>1</v>
      </c>
      <c r="U16" s="94">
        <v>0</v>
      </c>
      <c r="V16" s="93">
        <v>0</v>
      </c>
      <c r="W16" s="94">
        <v>0</v>
      </c>
      <c r="X16" s="93">
        <v>0</v>
      </c>
      <c r="Y16" s="93">
        <v>1</v>
      </c>
      <c r="Z16" s="95">
        <v>3</v>
      </c>
      <c r="AA16" s="411" t="s">
        <v>85</v>
      </c>
    </row>
    <row r="17" spans="1:27" x14ac:dyDescent="0.4">
      <c r="A17" s="409" t="s">
        <v>86</v>
      </c>
      <c r="B17" s="410">
        <v>24</v>
      </c>
      <c r="C17" s="92">
        <v>4</v>
      </c>
      <c r="D17" s="93">
        <v>1</v>
      </c>
      <c r="E17" s="94">
        <v>2</v>
      </c>
      <c r="F17" s="93">
        <v>3</v>
      </c>
      <c r="G17" s="94">
        <v>0</v>
      </c>
      <c r="H17" s="93">
        <v>0</v>
      </c>
      <c r="I17" s="94">
        <v>2</v>
      </c>
      <c r="J17" s="93">
        <v>1</v>
      </c>
      <c r="K17" s="94">
        <v>0</v>
      </c>
      <c r="L17" s="93">
        <v>0</v>
      </c>
      <c r="M17" s="321">
        <v>1</v>
      </c>
      <c r="N17" s="320">
        <v>0</v>
      </c>
      <c r="O17" s="94">
        <v>4</v>
      </c>
      <c r="P17" s="93">
        <v>0</v>
      </c>
      <c r="Q17" s="94">
        <v>0</v>
      </c>
      <c r="R17" s="93">
        <v>3</v>
      </c>
      <c r="S17" s="94">
        <v>0</v>
      </c>
      <c r="T17" s="93">
        <v>1</v>
      </c>
      <c r="U17" s="94">
        <v>1</v>
      </c>
      <c r="V17" s="93">
        <v>1</v>
      </c>
      <c r="W17" s="94">
        <v>0</v>
      </c>
      <c r="X17" s="93">
        <v>0</v>
      </c>
      <c r="Y17" s="93">
        <v>0</v>
      </c>
      <c r="Z17" s="95">
        <v>0</v>
      </c>
      <c r="AA17" s="411" t="s">
        <v>86</v>
      </c>
    </row>
    <row r="18" spans="1:27" x14ac:dyDescent="0.4">
      <c r="A18" s="409" t="s">
        <v>87</v>
      </c>
      <c r="B18" s="410">
        <v>41</v>
      </c>
      <c r="C18" s="92">
        <v>7</v>
      </c>
      <c r="D18" s="93">
        <v>5</v>
      </c>
      <c r="E18" s="94">
        <v>5</v>
      </c>
      <c r="F18" s="93">
        <v>2</v>
      </c>
      <c r="G18" s="94">
        <v>0</v>
      </c>
      <c r="H18" s="93">
        <v>1</v>
      </c>
      <c r="I18" s="94">
        <v>1</v>
      </c>
      <c r="J18" s="93">
        <v>0</v>
      </c>
      <c r="K18" s="94">
        <v>1</v>
      </c>
      <c r="L18" s="93">
        <v>0</v>
      </c>
      <c r="M18" s="321">
        <v>0</v>
      </c>
      <c r="N18" s="320">
        <v>0</v>
      </c>
      <c r="O18" s="94">
        <v>6</v>
      </c>
      <c r="P18" s="93">
        <v>0</v>
      </c>
      <c r="Q18" s="94">
        <v>0</v>
      </c>
      <c r="R18" s="93">
        <v>4</v>
      </c>
      <c r="S18" s="94">
        <v>2</v>
      </c>
      <c r="T18" s="93">
        <v>1</v>
      </c>
      <c r="U18" s="94">
        <v>0</v>
      </c>
      <c r="V18" s="93">
        <v>1</v>
      </c>
      <c r="W18" s="94">
        <v>0</v>
      </c>
      <c r="X18" s="93">
        <v>1</v>
      </c>
      <c r="Y18" s="93">
        <v>1</v>
      </c>
      <c r="Z18" s="95">
        <v>3</v>
      </c>
      <c r="AA18" s="411" t="s">
        <v>87</v>
      </c>
    </row>
    <row r="19" spans="1:27" x14ac:dyDescent="0.4">
      <c r="A19" s="409" t="s">
        <v>88</v>
      </c>
      <c r="B19" s="410">
        <v>19</v>
      </c>
      <c r="C19" s="92">
        <v>6</v>
      </c>
      <c r="D19" s="93">
        <v>1</v>
      </c>
      <c r="E19" s="94">
        <v>2</v>
      </c>
      <c r="F19" s="93">
        <v>2</v>
      </c>
      <c r="G19" s="94">
        <v>0</v>
      </c>
      <c r="H19" s="93">
        <v>0</v>
      </c>
      <c r="I19" s="94">
        <v>0</v>
      </c>
      <c r="J19" s="93">
        <v>0</v>
      </c>
      <c r="K19" s="94">
        <v>0</v>
      </c>
      <c r="L19" s="93">
        <v>0</v>
      </c>
      <c r="M19" s="321">
        <v>1</v>
      </c>
      <c r="N19" s="320">
        <v>0</v>
      </c>
      <c r="O19" s="94">
        <v>2</v>
      </c>
      <c r="P19" s="93">
        <v>0</v>
      </c>
      <c r="Q19" s="94">
        <v>0</v>
      </c>
      <c r="R19" s="93">
        <v>0</v>
      </c>
      <c r="S19" s="94">
        <v>1</v>
      </c>
      <c r="T19" s="93">
        <v>1</v>
      </c>
      <c r="U19" s="94">
        <v>0</v>
      </c>
      <c r="V19" s="93">
        <v>0</v>
      </c>
      <c r="W19" s="94">
        <v>0</v>
      </c>
      <c r="X19" s="93">
        <v>0</v>
      </c>
      <c r="Y19" s="93">
        <v>0</v>
      </c>
      <c r="Z19" s="95">
        <v>3</v>
      </c>
      <c r="AA19" s="411" t="s">
        <v>88</v>
      </c>
    </row>
    <row r="20" spans="1:27" x14ac:dyDescent="0.4">
      <c r="A20" s="409" t="s">
        <v>89</v>
      </c>
      <c r="B20" s="410">
        <v>17</v>
      </c>
      <c r="C20" s="92">
        <v>3</v>
      </c>
      <c r="D20" s="93">
        <v>7</v>
      </c>
      <c r="E20" s="94">
        <v>2</v>
      </c>
      <c r="F20" s="93">
        <v>0</v>
      </c>
      <c r="G20" s="94">
        <v>0</v>
      </c>
      <c r="H20" s="93">
        <v>0</v>
      </c>
      <c r="I20" s="94">
        <v>2</v>
      </c>
      <c r="J20" s="93">
        <v>1</v>
      </c>
      <c r="K20" s="94">
        <v>0</v>
      </c>
      <c r="L20" s="93">
        <v>0</v>
      </c>
      <c r="M20" s="321">
        <v>0</v>
      </c>
      <c r="N20" s="320">
        <v>0</v>
      </c>
      <c r="O20" s="94">
        <v>1</v>
      </c>
      <c r="P20" s="93">
        <v>0</v>
      </c>
      <c r="Q20" s="94">
        <v>0</v>
      </c>
      <c r="R20" s="93">
        <v>0</v>
      </c>
      <c r="S20" s="94">
        <v>0</v>
      </c>
      <c r="T20" s="93">
        <v>1</v>
      </c>
      <c r="U20" s="94">
        <v>0</v>
      </c>
      <c r="V20" s="93">
        <v>0</v>
      </c>
      <c r="W20" s="94">
        <v>0</v>
      </c>
      <c r="X20" s="93">
        <v>0</v>
      </c>
      <c r="Y20" s="93">
        <v>0</v>
      </c>
      <c r="Z20" s="95">
        <v>0</v>
      </c>
      <c r="AA20" s="411" t="s">
        <v>89</v>
      </c>
    </row>
    <row r="21" spans="1:27" x14ac:dyDescent="0.4">
      <c r="A21" s="409" t="s">
        <v>90</v>
      </c>
      <c r="B21" s="410">
        <v>27</v>
      </c>
      <c r="C21" s="92">
        <v>7</v>
      </c>
      <c r="D21" s="93">
        <v>5</v>
      </c>
      <c r="E21" s="94">
        <v>2</v>
      </c>
      <c r="F21" s="93">
        <v>1</v>
      </c>
      <c r="G21" s="94">
        <v>0</v>
      </c>
      <c r="H21" s="93">
        <v>0</v>
      </c>
      <c r="I21" s="94">
        <v>0</v>
      </c>
      <c r="J21" s="93">
        <v>0</v>
      </c>
      <c r="K21" s="94">
        <v>1</v>
      </c>
      <c r="L21" s="93">
        <v>3</v>
      </c>
      <c r="M21" s="321">
        <v>0</v>
      </c>
      <c r="N21" s="320">
        <v>0</v>
      </c>
      <c r="O21" s="94">
        <v>1</v>
      </c>
      <c r="P21" s="93">
        <v>0</v>
      </c>
      <c r="Q21" s="94">
        <v>0</v>
      </c>
      <c r="R21" s="93">
        <v>2</v>
      </c>
      <c r="S21" s="94">
        <v>0</v>
      </c>
      <c r="T21" s="93">
        <v>3</v>
      </c>
      <c r="U21" s="94">
        <v>1</v>
      </c>
      <c r="V21" s="93">
        <v>1</v>
      </c>
      <c r="W21" s="94">
        <v>0</v>
      </c>
      <c r="X21" s="93">
        <v>0</v>
      </c>
      <c r="Y21" s="93">
        <v>0</v>
      </c>
      <c r="Z21" s="95">
        <v>0</v>
      </c>
      <c r="AA21" s="411" t="s">
        <v>90</v>
      </c>
    </row>
    <row r="22" spans="1:27" x14ac:dyDescent="0.4">
      <c r="A22" s="409" t="s">
        <v>91</v>
      </c>
      <c r="B22" s="410">
        <v>2</v>
      </c>
      <c r="C22" s="92">
        <v>1</v>
      </c>
      <c r="D22" s="93">
        <v>0</v>
      </c>
      <c r="E22" s="94">
        <v>0</v>
      </c>
      <c r="F22" s="93">
        <v>0</v>
      </c>
      <c r="G22" s="94">
        <v>0</v>
      </c>
      <c r="H22" s="93">
        <v>0</v>
      </c>
      <c r="I22" s="94">
        <v>0</v>
      </c>
      <c r="J22" s="93">
        <v>0</v>
      </c>
      <c r="K22" s="94">
        <v>0</v>
      </c>
      <c r="L22" s="93">
        <v>0</v>
      </c>
      <c r="M22" s="321">
        <v>0</v>
      </c>
      <c r="N22" s="320">
        <v>0</v>
      </c>
      <c r="O22" s="94">
        <v>1</v>
      </c>
      <c r="P22" s="93">
        <v>0</v>
      </c>
      <c r="Q22" s="94">
        <v>0</v>
      </c>
      <c r="R22" s="93">
        <v>0</v>
      </c>
      <c r="S22" s="94">
        <v>0</v>
      </c>
      <c r="T22" s="93">
        <v>0</v>
      </c>
      <c r="U22" s="94">
        <v>0</v>
      </c>
      <c r="V22" s="93">
        <v>0</v>
      </c>
      <c r="W22" s="94">
        <v>0</v>
      </c>
      <c r="X22" s="93">
        <v>0</v>
      </c>
      <c r="Y22" s="93">
        <v>0</v>
      </c>
      <c r="Z22" s="95">
        <v>0</v>
      </c>
      <c r="AA22" s="411" t="s">
        <v>91</v>
      </c>
    </row>
    <row r="23" spans="1:27" x14ac:dyDescent="0.4">
      <c r="A23" s="409" t="s">
        <v>92</v>
      </c>
      <c r="B23" s="410">
        <v>11</v>
      </c>
      <c r="C23" s="92">
        <v>2</v>
      </c>
      <c r="D23" s="93">
        <v>2</v>
      </c>
      <c r="E23" s="94">
        <v>0</v>
      </c>
      <c r="F23" s="93">
        <v>3</v>
      </c>
      <c r="G23" s="94">
        <v>0</v>
      </c>
      <c r="H23" s="93">
        <v>0</v>
      </c>
      <c r="I23" s="94">
        <v>0</v>
      </c>
      <c r="J23" s="93">
        <v>0</v>
      </c>
      <c r="K23" s="94">
        <v>0</v>
      </c>
      <c r="L23" s="93">
        <v>2</v>
      </c>
      <c r="M23" s="321">
        <v>0</v>
      </c>
      <c r="N23" s="320">
        <v>0</v>
      </c>
      <c r="O23" s="94">
        <v>0</v>
      </c>
      <c r="P23" s="93">
        <v>0</v>
      </c>
      <c r="Q23" s="94">
        <v>0</v>
      </c>
      <c r="R23" s="93">
        <v>0</v>
      </c>
      <c r="S23" s="94">
        <v>0</v>
      </c>
      <c r="T23" s="93">
        <v>0</v>
      </c>
      <c r="U23" s="94">
        <v>0</v>
      </c>
      <c r="V23" s="93">
        <v>0</v>
      </c>
      <c r="W23" s="94">
        <v>0</v>
      </c>
      <c r="X23" s="93">
        <v>2</v>
      </c>
      <c r="Y23" s="93">
        <v>0</v>
      </c>
      <c r="Z23" s="95">
        <v>0</v>
      </c>
      <c r="AA23" s="411" t="s">
        <v>92</v>
      </c>
    </row>
    <row r="24" spans="1:27" x14ac:dyDescent="0.4">
      <c r="A24" s="409" t="s">
        <v>93</v>
      </c>
      <c r="B24" s="410">
        <v>30</v>
      </c>
      <c r="C24" s="92">
        <v>11</v>
      </c>
      <c r="D24" s="93">
        <v>6</v>
      </c>
      <c r="E24" s="94">
        <v>0</v>
      </c>
      <c r="F24" s="93">
        <v>2</v>
      </c>
      <c r="G24" s="94">
        <v>1</v>
      </c>
      <c r="H24" s="93">
        <v>1</v>
      </c>
      <c r="I24" s="94">
        <v>1</v>
      </c>
      <c r="J24" s="93">
        <v>0</v>
      </c>
      <c r="K24" s="94">
        <v>0</v>
      </c>
      <c r="L24" s="93">
        <v>1</v>
      </c>
      <c r="M24" s="321">
        <v>0</v>
      </c>
      <c r="N24" s="320">
        <v>0</v>
      </c>
      <c r="O24" s="94">
        <v>4</v>
      </c>
      <c r="P24" s="93">
        <v>0</v>
      </c>
      <c r="Q24" s="94">
        <v>0</v>
      </c>
      <c r="R24" s="93">
        <v>1</v>
      </c>
      <c r="S24" s="94">
        <v>0</v>
      </c>
      <c r="T24" s="93">
        <v>1</v>
      </c>
      <c r="U24" s="94">
        <v>0</v>
      </c>
      <c r="V24" s="93">
        <v>1</v>
      </c>
      <c r="W24" s="94">
        <v>0</v>
      </c>
      <c r="X24" s="93">
        <v>0</v>
      </c>
      <c r="Y24" s="93">
        <v>0</v>
      </c>
      <c r="Z24" s="95">
        <v>0</v>
      </c>
      <c r="AA24" s="411" t="s">
        <v>93</v>
      </c>
    </row>
    <row r="25" spans="1:27" x14ac:dyDescent="0.4">
      <c r="A25" s="409" t="s">
        <v>94</v>
      </c>
      <c r="B25" s="410">
        <v>13</v>
      </c>
      <c r="C25" s="92">
        <v>5</v>
      </c>
      <c r="D25" s="93">
        <v>1</v>
      </c>
      <c r="E25" s="93">
        <v>0</v>
      </c>
      <c r="F25" s="93">
        <v>3</v>
      </c>
      <c r="G25" s="94">
        <v>0</v>
      </c>
      <c r="H25" s="93">
        <v>0</v>
      </c>
      <c r="I25" s="94">
        <v>1</v>
      </c>
      <c r="J25" s="93">
        <v>0</v>
      </c>
      <c r="K25" s="94">
        <v>0</v>
      </c>
      <c r="L25" s="93">
        <v>1</v>
      </c>
      <c r="M25" s="321">
        <v>1</v>
      </c>
      <c r="N25" s="320">
        <v>0</v>
      </c>
      <c r="O25" s="94">
        <v>1</v>
      </c>
      <c r="P25" s="93">
        <v>0</v>
      </c>
      <c r="Q25" s="94">
        <v>0</v>
      </c>
      <c r="R25" s="93">
        <v>0</v>
      </c>
      <c r="S25" s="94">
        <v>0</v>
      </c>
      <c r="T25" s="93">
        <v>0</v>
      </c>
      <c r="U25" s="94">
        <v>0</v>
      </c>
      <c r="V25" s="93">
        <v>0</v>
      </c>
      <c r="W25" s="94">
        <v>0</v>
      </c>
      <c r="X25" s="93">
        <v>0</v>
      </c>
      <c r="Y25" s="93">
        <v>0</v>
      </c>
      <c r="Z25" s="95">
        <v>0</v>
      </c>
      <c r="AA25" s="411" t="s">
        <v>94</v>
      </c>
    </row>
    <row r="26" spans="1:27" x14ac:dyDescent="0.4">
      <c r="A26" s="409" t="s">
        <v>95</v>
      </c>
      <c r="B26" s="410">
        <v>41</v>
      </c>
      <c r="C26" s="92">
        <v>17</v>
      </c>
      <c r="D26" s="93">
        <v>2</v>
      </c>
      <c r="E26" s="94">
        <v>2</v>
      </c>
      <c r="F26" s="93">
        <v>0</v>
      </c>
      <c r="G26" s="94">
        <v>0</v>
      </c>
      <c r="H26" s="93">
        <v>0</v>
      </c>
      <c r="I26" s="94">
        <v>0</v>
      </c>
      <c r="J26" s="93">
        <v>0</v>
      </c>
      <c r="K26" s="94">
        <v>0</v>
      </c>
      <c r="L26" s="93">
        <v>1</v>
      </c>
      <c r="M26" s="321">
        <v>0</v>
      </c>
      <c r="N26" s="320">
        <v>0</v>
      </c>
      <c r="O26" s="94">
        <v>5</v>
      </c>
      <c r="P26" s="93">
        <v>2</v>
      </c>
      <c r="Q26" s="94">
        <v>0</v>
      </c>
      <c r="R26" s="93">
        <v>2</v>
      </c>
      <c r="S26" s="94">
        <v>1</v>
      </c>
      <c r="T26" s="93">
        <v>4</v>
      </c>
      <c r="U26" s="94">
        <v>1</v>
      </c>
      <c r="V26" s="93">
        <v>0</v>
      </c>
      <c r="W26" s="94">
        <v>2</v>
      </c>
      <c r="X26" s="93">
        <v>0</v>
      </c>
      <c r="Y26" s="93">
        <v>1</v>
      </c>
      <c r="Z26" s="95">
        <v>1</v>
      </c>
      <c r="AA26" s="411" t="s">
        <v>95</v>
      </c>
    </row>
    <row r="27" spans="1:27" x14ac:dyDescent="0.4">
      <c r="A27" s="409" t="s">
        <v>96</v>
      </c>
      <c r="B27" s="410">
        <v>6</v>
      </c>
      <c r="C27" s="92">
        <v>3</v>
      </c>
      <c r="D27" s="93">
        <v>0</v>
      </c>
      <c r="E27" s="94">
        <v>0</v>
      </c>
      <c r="F27" s="93">
        <v>1</v>
      </c>
      <c r="G27" s="94">
        <v>0</v>
      </c>
      <c r="H27" s="93">
        <v>0</v>
      </c>
      <c r="I27" s="94">
        <v>0</v>
      </c>
      <c r="J27" s="93">
        <v>0</v>
      </c>
      <c r="K27" s="94">
        <v>0</v>
      </c>
      <c r="L27" s="93">
        <v>0</v>
      </c>
      <c r="M27" s="321">
        <v>0</v>
      </c>
      <c r="N27" s="320">
        <v>0</v>
      </c>
      <c r="O27" s="94">
        <v>2</v>
      </c>
      <c r="P27" s="93">
        <v>0</v>
      </c>
      <c r="Q27" s="94">
        <v>0</v>
      </c>
      <c r="R27" s="93">
        <v>0</v>
      </c>
      <c r="S27" s="94">
        <v>0</v>
      </c>
      <c r="T27" s="93">
        <v>0</v>
      </c>
      <c r="U27" s="94">
        <v>0</v>
      </c>
      <c r="V27" s="93">
        <v>0</v>
      </c>
      <c r="W27" s="94">
        <v>0</v>
      </c>
      <c r="X27" s="93">
        <v>0</v>
      </c>
      <c r="Y27" s="93">
        <v>0</v>
      </c>
      <c r="Z27" s="95">
        <v>0</v>
      </c>
      <c r="AA27" s="411" t="s">
        <v>96</v>
      </c>
    </row>
    <row r="28" spans="1:27" x14ac:dyDescent="0.4">
      <c r="A28" s="409" t="s">
        <v>97</v>
      </c>
      <c r="B28" s="410">
        <v>5</v>
      </c>
      <c r="C28" s="92">
        <v>2</v>
      </c>
      <c r="D28" s="93">
        <v>0</v>
      </c>
      <c r="E28" s="94">
        <v>0</v>
      </c>
      <c r="F28" s="93">
        <v>1</v>
      </c>
      <c r="G28" s="94">
        <v>0</v>
      </c>
      <c r="H28" s="93">
        <v>0</v>
      </c>
      <c r="I28" s="94">
        <v>0</v>
      </c>
      <c r="J28" s="93">
        <v>0</v>
      </c>
      <c r="K28" s="94">
        <v>0</v>
      </c>
      <c r="L28" s="93">
        <v>0</v>
      </c>
      <c r="M28" s="321">
        <v>0</v>
      </c>
      <c r="N28" s="320">
        <v>0</v>
      </c>
      <c r="O28" s="94">
        <v>2</v>
      </c>
      <c r="P28" s="93">
        <v>0</v>
      </c>
      <c r="Q28" s="94">
        <v>0</v>
      </c>
      <c r="R28" s="93">
        <v>0</v>
      </c>
      <c r="S28" s="94">
        <v>0</v>
      </c>
      <c r="T28" s="93">
        <v>0</v>
      </c>
      <c r="U28" s="94">
        <v>0</v>
      </c>
      <c r="V28" s="93">
        <v>0</v>
      </c>
      <c r="W28" s="94">
        <v>0</v>
      </c>
      <c r="X28" s="93">
        <v>0</v>
      </c>
      <c r="Y28" s="93">
        <v>0</v>
      </c>
      <c r="Z28" s="95">
        <v>0</v>
      </c>
      <c r="AA28" s="411" t="s">
        <v>97</v>
      </c>
    </row>
    <row r="29" spans="1:27" x14ac:dyDescent="0.4">
      <c r="A29" s="409" t="s">
        <v>98</v>
      </c>
      <c r="B29" s="410">
        <v>12</v>
      </c>
      <c r="C29" s="92">
        <v>6</v>
      </c>
      <c r="D29" s="93">
        <v>1</v>
      </c>
      <c r="E29" s="94">
        <v>0</v>
      </c>
      <c r="F29" s="93">
        <v>1</v>
      </c>
      <c r="G29" s="94">
        <v>1</v>
      </c>
      <c r="H29" s="93">
        <v>0</v>
      </c>
      <c r="I29" s="94">
        <v>0</v>
      </c>
      <c r="J29" s="93">
        <v>0</v>
      </c>
      <c r="K29" s="94">
        <v>0</v>
      </c>
      <c r="L29" s="93">
        <v>0</v>
      </c>
      <c r="M29" s="321">
        <v>0</v>
      </c>
      <c r="N29" s="320">
        <v>0</v>
      </c>
      <c r="O29" s="94">
        <v>2</v>
      </c>
      <c r="P29" s="93">
        <v>0</v>
      </c>
      <c r="Q29" s="94">
        <v>0</v>
      </c>
      <c r="R29" s="93">
        <v>1</v>
      </c>
      <c r="S29" s="94">
        <v>0</v>
      </c>
      <c r="T29" s="93">
        <v>0</v>
      </c>
      <c r="U29" s="94">
        <v>0</v>
      </c>
      <c r="V29" s="93">
        <v>0</v>
      </c>
      <c r="W29" s="94">
        <v>0</v>
      </c>
      <c r="X29" s="93">
        <v>0</v>
      </c>
      <c r="Y29" s="93">
        <v>0</v>
      </c>
      <c r="Z29" s="95">
        <v>0</v>
      </c>
      <c r="AA29" s="411" t="s">
        <v>98</v>
      </c>
    </row>
    <row r="30" spans="1:27" x14ac:dyDescent="0.4">
      <c r="A30" s="409" t="s">
        <v>99</v>
      </c>
      <c r="B30" s="410">
        <v>14</v>
      </c>
      <c r="C30" s="92">
        <v>3</v>
      </c>
      <c r="D30" s="93">
        <v>1</v>
      </c>
      <c r="E30" s="94">
        <v>1</v>
      </c>
      <c r="F30" s="93">
        <v>2</v>
      </c>
      <c r="G30" s="94">
        <v>2</v>
      </c>
      <c r="H30" s="93">
        <v>0</v>
      </c>
      <c r="I30" s="94">
        <v>1</v>
      </c>
      <c r="J30" s="93">
        <v>0</v>
      </c>
      <c r="K30" s="94">
        <v>0</v>
      </c>
      <c r="L30" s="93">
        <v>0</v>
      </c>
      <c r="M30" s="321">
        <v>0</v>
      </c>
      <c r="N30" s="320">
        <v>0</v>
      </c>
      <c r="O30" s="94">
        <v>2</v>
      </c>
      <c r="P30" s="93">
        <v>0</v>
      </c>
      <c r="Q30" s="94">
        <v>0</v>
      </c>
      <c r="R30" s="93">
        <v>1</v>
      </c>
      <c r="S30" s="94">
        <v>0</v>
      </c>
      <c r="T30" s="93">
        <v>0</v>
      </c>
      <c r="U30" s="94">
        <v>0</v>
      </c>
      <c r="V30" s="93">
        <v>0</v>
      </c>
      <c r="W30" s="94">
        <v>0</v>
      </c>
      <c r="X30" s="93">
        <v>0</v>
      </c>
      <c r="Y30" s="93">
        <v>0</v>
      </c>
      <c r="Z30" s="95">
        <v>1</v>
      </c>
      <c r="AA30" s="411" t="s">
        <v>99</v>
      </c>
    </row>
    <row r="31" spans="1:27" x14ac:dyDescent="0.4">
      <c r="A31" s="409" t="s">
        <v>100</v>
      </c>
      <c r="B31" s="410">
        <v>9</v>
      </c>
      <c r="C31" s="92">
        <v>2</v>
      </c>
      <c r="D31" s="93">
        <v>2</v>
      </c>
      <c r="E31" s="94">
        <v>0</v>
      </c>
      <c r="F31" s="93">
        <v>2</v>
      </c>
      <c r="G31" s="94">
        <v>0</v>
      </c>
      <c r="H31" s="93">
        <v>0</v>
      </c>
      <c r="I31" s="94">
        <v>1</v>
      </c>
      <c r="J31" s="93">
        <v>0</v>
      </c>
      <c r="K31" s="94">
        <v>0</v>
      </c>
      <c r="L31" s="93">
        <v>0</v>
      </c>
      <c r="M31" s="321">
        <v>0</v>
      </c>
      <c r="N31" s="320">
        <v>0</v>
      </c>
      <c r="O31" s="94">
        <v>2</v>
      </c>
      <c r="P31" s="93">
        <v>0</v>
      </c>
      <c r="Q31" s="94">
        <v>0</v>
      </c>
      <c r="R31" s="93">
        <v>0</v>
      </c>
      <c r="S31" s="94">
        <v>0</v>
      </c>
      <c r="T31" s="93">
        <v>0</v>
      </c>
      <c r="U31" s="94">
        <v>0</v>
      </c>
      <c r="V31" s="93">
        <v>0</v>
      </c>
      <c r="W31" s="94">
        <v>0</v>
      </c>
      <c r="X31" s="93">
        <v>0</v>
      </c>
      <c r="Y31" s="93">
        <v>0</v>
      </c>
      <c r="Z31" s="95">
        <v>0</v>
      </c>
      <c r="AA31" s="411" t="s">
        <v>100</v>
      </c>
    </row>
    <row r="32" spans="1:27" ht="19.5" thickBot="1" x14ac:dyDescent="0.45">
      <c r="A32" s="412" t="s">
        <v>101</v>
      </c>
      <c r="B32" s="413">
        <v>6</v>
      </c>
      <c r="C32" s="101">
        <v>2</v>
      </c>
      <c r="D32" s="102">
        <v>2</v>
      </c>
      <c r="E32" s="103">
        <v>0</v>
      </c>
      <c r="F32" s="102">
        <v>1</v>
      </c>
      <c r="G32" s="103">
        <v>0</v>
      </c>
      <c r="H32" s="102">
        <v>0</v>
      </c>
      <c r="I32" s="103">
        <v>0</v>
      </c>
      <c r="J32" s="102">
        <v>0</v>
      </c>
      <c r="K32" s="103">
        <v>0</v>
      </c>
      <c r="L32" s="102">
        <v>0</v>
      </c>
      <c r="M32" s="323">
        <v>0</v>
      </c>
      <c r="N32" s="322">
        <v>0</v>
      </c>
      <c r="O32" s="103">
        <v>1</v>
      </c>
      <c r="P32" s="102">
        <v>0</v>
      </c>
      <c r="Q32" s="103">
        <v>0</v>
      </c>
      <c r="R32" s="102">
        <v>0</v>
      </c>
      <c r="S32" s="103">
        <v>0</v>
      </c>
      <c r="T32" s="102">
        <v>0</v>
      </c>
      <c r="U32" s="103">
        <v>0</v>
      </c>
      <c r="V32" s="102">
        <v>0</v>
      </c>
      <c r="W32" s="103">
        <v>0</v>
      </c>
      <c r="X32" s="102">
        <v>0</v>
      </c>
      <c r="Y32" s="102">
        <v>0</v>
      </c>
      <c r="Z32" s="104">
        <v>0</v>
      </c>
      <c r="AA32" s="414" t="s">
        <v>101</v>
      </c>
    </row>
  </sheetData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honeticPr fontId="4"/>
  <hyperlinks>
    <hyperlink ref="J1" location="INDEX!A1" display="INDEX" xr:uid="{AD35D989-90E7-44F4-9B65-6A2C078C68E2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FD860-A42E-41B1-B758-3FFBB572CF0C}">
  <dimension ref="A1:AA32"/>
  <sheetViews>
    <sheetView workbookViewId="0">
      <selection activeCell="I1" sqref="I1"/>
    </sheetView>
  </sheetViews>
  <sheetFormatPr defaultRowHeight="18.75" x14ac:dyDescent="0.4"/>
  <sheetData>
    <row r="1" spans="1:27" x14ac:dyDescent="0.4">
      <c r="A1" s="167" t="s">
        <v>246</v>
      </c>
      <c r="I1" s="807" t="s">
        <v>1441</v>
      </c>
    </row>
    <row r="2" spans="1:27" ht="19.5" thickBot="1" x14ac:dyDescent="0.45">
      <c r="A2" s="167"/>
      <c r="AA2" s="415" t="s">
        <v>104</v>
      </c>
    </row>
    <row r="3" spans="1:27" x14ac:dyDescent="0.4">
      <c r="A3" s="262" t="s">
        <v>247</v>
      </c>
      <c r="B3" s="902" t="s">
        <v>214</v>
      </c>
      <c r="C3" s="394" t="s">
        <v>215</v>
      </c>
      <c r="D3" s="395">
        <v>10</v>
      </c>
      <c r="E3" s="395">
        <v>11</v>
      </c>
      <c r="F3" s="395">
        <v>12</v>
      </c>
      <c r="G3" s="395">
        <v>13</v>
      </c>
      <c r="H3" s="395">
        <v>14</v>
      </c>
      <c r="I3" s="395">
        <v>15</v>
      </c>
      <c r="J3" s="395">
        <v>16</v>
      </c>
      <c r="K3" s="395">
        <v>17</v>
      </c>
      <c r="L3" s="396">
        <v>18</v>
      </c>
      <c r="M3" s="397">
        <v>19</v>
      </c>
      <c r="N3" s="5">
        <v>20</v>
      </c>
      <c r="O3" s="395">
        <v>21</v>
      </c>
      <c r="P3" s="395">
        <v>22</v>
      </c>
      <c r="Q3" s="395">
        <v>23</v>
      </c>
      <c r="R3" s="395">
        <v>24</v>
      </c>
      <c r="S3" s="395">
        <v>25</v>
      </c>
      <c r="T3" s="395">
        <v>26</v>
      </c>
      <c r="U3" s="395">
        <v>27</v>
      </c>
      <c r="V3" s="395">
        <v>28</v>
      </c>
      <c r="W3" s="395">
        <v>29</v>
      </c>
      <c r="X3" s="395">
        <v>30</v>
      </c>
      <c r="Y3" s="395">
        <v>31</v>
      </c>
      <c r="Z3" s="6">
        <v>32</v>
      </c>
      <c r="AA3" s="398"/>
    </row>
    <row r="4" spans="1:27" x14ac:dyDescent="0.4">
      <c r="A4" s="263" t="s">
        <v>248</v>
      </c>
      <c r="B4" s="903"/>
      <c r="C4" s="957" t="s">
        <v>216</v>
      </c>
      <c r="D4" s="399" t="s">
        <v>217</v>
      </c>
      <c r="E4" s="955" t="s">
        <v>218</v>
      </c>
      <c r="F4" s="955" t="s">
        <v>219</v>
      </c>
      <c r="G4" s="955" t="s">
        <v>220</v>
      </c>
      <c r="H4" s="399" t="s">
        <v>221</v>
      </c>
      <c r="I4" s="955" t="s">
        <v>222</v>
      </c>
      <c r="J4" s="955" t="s">
        <v>223</v>
      </c>
      <c r="K4" s="400" t="s">
        <v>224</v>
      </c>
      <c r="L4" s="400" t="s">
        <v>225</v>
      </c>
      <c r="M4" s="959" t="s">
        <v>226</v>
      </c>
      <c r="N4" s="957" t="s">
        <v>43</v>
      </c>
      <c r="O4" s="399" t="s">
        <v>227</v>
      </c>
      <c r="P4" s="955" t="s">
        <v>228</v>
      </c>
      <c r="Q4" s="955" t="s">
        <v>229</v>
      </c>
      <c r="R4" s="955" t="s">
        <v>230</v>
      </c>
      <c r="S4" s="401" t="s">
        <v>231</v>
      </c>
      <c r="T4" s="399" t="s">
        <v>232</v>
      </c>
      <c r="U4" s="399" t="s">
        <v>233</v>
      </c>
      <c r="V4" s="399" t="s">
        <v>234</v>
      </c>
      <c r="W4" s="399" t="s">
        <v>235</v>
      </c>
      <c r="X4" s="399" t="s">
        <v>236</v>
      </c>
      <c r="Y4" s="399" t="s">
        <v>237</v>
      </c>
      <c r="Z4" s="830" t="s">
        <v>238</v>
      </c>
      <c r="AA4" s="263"/>
    </row>
    <row r="5" spans="1:27" ht="19.5" thickBot="1" x14ac:dyDescent="0.45">
      <c r="A5" s="11" t="s">
        <v>70</v>
      </c>
      <c r="B5" s="904"/>
      <c r="C5" s="958"/>
      <c r="D5" s="403" t="s">
        <v>239</v>
      </c>
      <c r="E5" s="956"/>
      <c r="F5" s="956"/>
      <c r="G5" s="956"/>
      <c r="H5" s="403" t="s">
        <v>240</v>
      </c>
      <c r="I5" s="956"/>
      <c r="J5" s="956"/>
      <c r="K5" s="404" t="s">
        <v>241</v>
      </c>
      <c r="L5" s="404" t="s">
        <v>242</v>
      </c>
      <c r="M5" s="960"/>
      <c r="N5" s="958"/>
      <c r="O5" s="403" t="s">
        <v>243</v>
      </c>
      <c r="P5" s="956"/>
      <c r="Q5" s="956"/>
      <c r="R5" s="956"/>
      <c r="S5" s="401" t="s">
        <v>244</v>
      </c>
      <c r="T5" s="403" t="s">
        <v>244</v>
      </c>
      <c r="U5" s="403" t="s">
        <v>244</v>
      </c>
      <c r="V5" s="403" t="s">
        <v>245</v>
      </c>
      <c r="W5" s="399" t="s">
        <v>244</v>
      </c>
      <c r="X5" s="399" t="s">
        <v>244</v>
      </c>
      <c r="Y5" s="403" t="s">
        <v>244</v>
      </c>
      <c r="Z5" s="832"/>
      <c r="AA5" s="405"/>
    </row>
    <row r="6" spans="1:27" x14ac:dyDescent="0.4">
      <c r="A6" s="406" t="s">
        <v>211</v>
      </c>
      <c r="B6" s="407">
        <v>55566</v>
      </c>
      <c r="C6" s="85">
        <v>14129</v>
      </c>
      <c r="D6" s="86">
        <v>2897</v>
      </c>
      <c r="E6" s="87">
        <v>4678</v>
      </c>
      <c r="F6" s="86">
        <v>2825</v>
      </c>
      <c r="G6" s="87">
        <v>612</v>
      </c>
      <c r="H6" s="86">
        <v>926</v>
      </c>
      <c r="I6" s="87">
        <v>1265</v>
      </c>
      <c r="J6" s="86">
        <v>1662</v>
      </c>
      <c r="K6" s="87">
        <v>84</v>
      </c>
      <c r="L6" s="86">
        <v>2129</v>
      </c>
      <c r="M6" s="318">
        <v>1988</v>
      </c>
      <c r="N6" s="317">
        <v>0</v>
      </c>
      <c r="O6" s="87">
        <v>2288</v>
      </c>
      <c r="P6" s="86">
        <v>483</v>
      </c>
      <c r="Q6" s="87">
        <v>158</v>
      </c>
      <c r="R6" s="86">
        <v>2055</v>
      </c>
      <c r="S6" s="87">
        <v>457</v>
      </c>
      <c r="T6" s="86">
        <v>2092</v>
      </c>
      <c r="U6" s="87">
        <v>1827</v>
      </c>
      <c r="V6" s="86">
        <v>5790</v>
      </c>
      <c r="W6" s="87">
        <v>1908</v>
      </c>
      <c r="X6" s="86">
        <v>1302</v>
      </c>
      <c r="Y6" s="86">
        <v>2919</v>
      </c>
      <c r="Z6" s="88">
        <v>1092</v>
      </c>
      <c r="AA6" s="408"/>
    </row>
    <row r="7" spans="1:27" x14ac:dyDescent="0.4">
      <c r="A7" s="409" t="s">
        <v>74</v>
      </c>
      <c r="B7" s="410">
        <v>11820</v>
      </c>
      <c r="C7" s="92">
        <v>3426</v>
      </c>
      <c r="D7" s="93">
        <v>130</v>
      </c>
      <c r="E7" s="94">
        <v>432</v>
      </c>
      <c r="F7" s="93">
        <v>220</v>
      </c>
      <c r="G7" s="94">
        <v>138</v>
      </c>
      <c r="H7" s="93">
        <v>53</v>
      </c>
      <c r="I7" s="94">
        <v>668</v>
      </c>
      <c r="J7" s="93">
        <v>473</v>
      </c>
      <c r="K7" s="94">
        <v>16</v>
      </c>
      <c r="L7" s="93">
        <v>140</v>
      </c>
      <c r="M7" s="321">
        <v>35</v>
      </c>
      <c r="N7" s="320">
        <v>0</v>
      </c>
      <c r="O7" s="94">
        <v>417</v>
      </c>
      <c r="P7" s="93">
        <v>16</v>
      </c>
      <c r="Q7" s="94">
        <v>136</v>
      </c>
      <c r="R7" s="93">
        <v>239</v>
      </c>
      <c r="S7" s="94">
        <v>17</v>
      </c>
      <c r="T7" s="93">
        <v>210</v>
      </c>
      <c r="U7" s="94">
        <v>146</v>
      </c>
      <c r="V7" s="93">
        <v>2494</v>
      </c>
      <c r="W7" s="94">
        <v>693</v>
      </c>
      <c r="X7" s="93">
        <v>81</v>
      </c>
      <c r="Y7" s="93">
        <v>1507</v>
      </c>
      <c r="Z7" s="95">
        <v>133</v>
      </c>
      <c r="AA7" s="411" t="s">
        <v>74</v>
      </c>
    </row>
    <row r="8" spans="1:27" x14ac:dyDescent="0.4">
      <c r="A8" s="409" t="s">
        <v>75</v>
      </c>
      <c r="B8" s="410">
        <v>12100</v>
      </c>
      <c r="C8" s="92">
        <v>3526</v>
      </c>
      <c r="D8" s="93">
        <v>978</v>
      </c>
      <c r="E8" s="94">
        <v>1231</v>
      </c>
      <c r="F8" s="93">
        <v>925</v>
      </c>
      <c r="G8" s="94">
        <v>179</v>
      </c>
      <c r="H8" s="93">
        <v>26</v>
      </c>
      <c r="I8" s="94">
        <v>261</v>
      </c>
      <c r="J8" s="93">
        <v>0</v>
      </c>
      <c r="K8" s="94">
        <v>6</v>
      </c>
      <c r="L8" s="93">
        <v>387</v>
      </c>
      <c r="M8" s="321">
        <v>1558</v>
      </c>
      <c r="N8" s="320">
        <v>0</v>
      </c>
      <c r="O8" s="94">
        <v>648</v>
      </c>
      <c r="P8" s="93">
        <v>63</v>
      </c>
      <c r="Q8" s="94">
        <v>0</v>
      </c>
      <c r="R8" s="93">
        <v>415</v>
      </c>
      <c r="S8" s="94">
        <v>108</v>
      </c>
      <c r="T8" s="93">
        <v>257</v>
      </c>
      <c r="U8" s="94">
        <v>39</v>
      </c>
      <c r="V8" s="93">
        <v>366</v>
      </c>
      <c r="W8" s="94">
        <v>239</v>
      </c>
      <c r="X8" s="93">
        <v>0</v>
      </c>
      <c r="Y8" s="93">
        <v>568</v>
      </c>
      <c r="Z8" s="95">
        <v>320</v>
      </c>
      <c r="AA8" s="411" t="s">
        <v>75</v>
      </c>
    </row>
    <row r="9" spans="1:27" x14ac:dyDescent="0.4">
      <c r="A9" s="409" t="s">
        <v>76</v>
      </c>
      <c r="B9" s="410">
        <v>7720</v>
      </c>
      <c r="C9" s="92">
        <v>917</v>
      </c>
      <c r="D9" s="93">
        <v>54</v>
      </c>
      <c r="E9" s="94">
        <v>889</v>
      </c>
      <c r="F9" s="93">
        <v>142</v>
      </c>
      <c r="G9" s="94">
        <v>65</v>
      </c>
      <c r="H9" s="93">
        <v>85</v>
      </c>
      <c r="I9" s="94">
        <v>121</v>
      </c>
      <c r="J9" s="93">
        <v>774</v>
      </c>
      <c r="K9" s="94">
        <v>41</v>
      </c>
      <c r="L9" s="93">
        <v>603</v>
      </c>
      <c r="M9" s="321">
        <v>0</v>
      </c>
      <c r="N9" s="320">
        <v>0</v>
      </c>
      <c r="O9" s="94">
        <v>178</v>
      </c>
      <c r="P9" s="93">
        <v>79</v>
      </c>
      <c r="Q9" s="94">
        <v>7</v>
      </c>
      <c r="R9" s="93">
        <v>342</v>
      </c>
      <c r="S9" s="94">
        <v>226</v>
      </c>
      <c r="T9" s="93">
        <v>825</v>
      </c>
      <c r="U9" s="94">
        <v>765</v>
      </c>
      <c r="V9" s="93">
        <v>1223</v>
      </c>
      <c r="W9" s="94">
        <v>227</v>
      </c>
      <c r="X9" s="93">
        <v>0</v>
      </c>
      <c r="Y9" s="93">
        <v>4</v>
      </c>
      <c r="Z9" s="95">
        <v>153</v>
      </c>
      <c r="AA9" s="411" t="s">
        <v>76</v>
      </c>
    </row>
    <row r="10" spans="1:27" x14ac:dyDescent="0.4">
      <c r="A10" s="409" t="s">
        <v>77</v>
      </c>
      <c r="B10" s="410">
        <v>3300</v>
      </c>
      <c r="C10" s="92">
        <v>222</v>
      </c>
      <c r="D10" s="93">
        <v>187</v>
      </c>
      <c r="E10" s="94">
        <v>441</v>
      </c>
      <c r="F10" s="93">
        <v>413</v>
      </c>
      <c r="G10" s="94">
        <v>46</v>
      </c>
      <c r="H10" s="93">
        <v>561</v>
      </c>
      <c r="I10" s="94">
        <v>49</v>
      </c>
      <c r="J10" s="93">
        <v>0</v>
      </c>
      <c r="K10" s="94">
        <v>0</v>
      </c>
      <c r="L10" s="93">
        <v>175</v>
      </c>
      <c r="M10" s="321">
        <v>165</v>
      </c>
      <c r="N10" s="320">
        <v>0</v>
      </c>
      <c r="O10" s="94">
        <v>104</v>
      </c>
      <c r="P10" s="93">
        <v>8</v>
      </c>
      <c r="Q10" s="94">
        <v>0</v>
      </c>
      <c r="R10" s="93">
        <v>246</v>
      </c>
      <c r="S10" s="94">
        <v>0</v>
      </c>
      <c r="T10" s="93">
        <v>163</v>
      </c>
      <c r="U10" s="94">
        <v>0</v>
      </c>
      <c r="V10" s="93">
        <v>378</v>
      </c>
      <c r="W10" s="94">
        <v>34</v>
      </c>
      <c r="X10" s="93">
        <v>0</v>
      </c>
      <c r="Y10" s="93">
        <v>67</v>
      </c>
      <c r="Z10" s="95">
        <v>41</v>
      </c>
      <c r="AA10" s="411" t="s">
        <v>77</v>
      </c>
    </row>
    <row r="11" spans="1:27" x14ac:dyDescent="0.4">
      <c r="A11" s="409" t="s">
        <v>79</v>
      </c>
      <c r="B11" s="410">
        <v>1825</v>
      </c>
      <c r="C11" s="92">
        <v>595</v>
      </c>
      <c r="D11" s="93">
        <v>108</v>
      </c>
      <c r="E11" s="94">
        <v>428</v>
      </c>
      <c r="F11" s="93">
        <v>180</v>
      </c>
      <c r="G11" s="94">
        <v>0</v>
      </c>
      <c r="H11" s="93">
        <v>0</v>
      </c>
      <c r="I11" s="94">
        <v>22</v>
      </c>
      <c r="J11" s="93">
        <v>0</v>
      </c>
      <c r="K11" s="94">
        <v>0</v>
      </c>
      <c r="L11" s="93">
        <v>148</v>
      </c>
      <c r="M11" s="321">
        <v>58</v>
      </c>
      <c r="N11" s="320">
        <v>0</v>
      </c>
      <c r="O11" s="94">
        <v>54</v>
      </c>
      <c r="P11" s="93">
        <v>0</v>
      </c>
      <c r="Q11" s="94">
        <v>0</v>
      </c>
      <c r="R11" s="93">
        <v>104</v>
      </c>
      <c r="S11" s="94">
        <v>0</v>
      </c>
      <c r="T11" s="93">
        <v>4</v>
      </c>
      <c r="U11" s="94">
        <v>0</v>
      </c>
      <c r="V11" s="93">
        <v>17</v>
      </c>
      <c r="W11" s="94">
        <v>0</v>
      </c>
      <c r="X11" s="93">
        <v>0</v>
      </c>
      <c r="Y11" s="93">
        <v>91</v>
      </c>
      <c r="Z11" s="95">
        <v>16</v>
      </c>
      <c r="AA11" s="411" t="s">
        <v>79</v>
      </c>
    </row>
    <row r="12" spans="1:27" x14ac:dyDescent="0.4">
      <c r="A12" s="409" t="s">
        <v>80</v>
      </c>
      <c r="B12" s="410">
        <v>4541</v>
      </c>
      <c r="C12" s="92">
        <v>1727</v>
      </c>
      <c r="D12" s="93">
        <v>180</v>
      </c>
      <c r="E12" s="94">
        <v>193</v>
      </c>
      <c r="F12" s="93">
        <v>377</v>
      </c>
      <c r="G12" s="94">
        <v>32</v>
      </c>
      <c r="H12" s="93">
        <v>0</v>
      </c>
      <c r="I12" s="94">
        <v>59</v>
      </c>
      <c r="J12" s="93">
        <v>344</v>
      </c>
      <c r="K12" s="94">
        <v>6</v>
      </c>
      <c r="L12" s="93">
        <v>98</v>
      </c>
      <c r="M12" s="321">
        <v>0</v>
      </c>
      <c r="N12" s="320">
        <v>0</v>
      </c>
      <c r="O12" s="94">
        <v>135</v>
      </c>
      <c r="P12" s="93">
        <v>180</v>
      </c>
      <c r="Q12" s="94">
        <v>15</v>
      </c>
      <c r="R12" s="93">
        <v>100</v>
      </c>
      <c r="S12" s="94">
        <v>40</v>
      </c>
      <c r="T12" s="93">
        <v>106</v>
      </c>
      <c r="U12" s="94">
        <v>793</v>
      </c>
      <c r="V12" s="93">
        <v>113</v>
      </c>
      <c r="W12" s="94">
        <v>0</v>
      </c>
      <c r="X12" s="93">
        <v>0</v>
      </c>
      <c r="Y12" s="93">
        <v>9</v>
      </c>
      <c r="Z12" s="95">
        <v>34</v>
      </c>
      <c r="AA12" s="411" t="s">
        <v>80</v>
      </c>
    </row>
    <row r="13" spans="1:27" x14ac:dyDescent="0.4">
      <c r="A13" s="409" t="s">
        <v>82</v>
      </c>
      <c r="B13" s="410">
        <v>503</v>
      </c>
      <c r="C13" s="92">
        <v>78</v>
      </c>
      <c r="D13" s="93">
        <v>75</v>
      </c>
      <c r="E13" s="94">
        <v>130</v>
      </c>
      <c r="F13" s="93">
        <v>19</v>
      </c>
      <c r="G13" s="94">
        <v>4</v>
      </c>
      <c r="H13" s="93">
        <v>0</v>
      </c>
      <c r="I13" s="94">
        <v>0</v>
      </c>
      <c r="J13" s="93">
        <v>0</v>
      </c>
      <c r="K13" s="94">
        <v>4</v>
      </c>
      <c r="L13" s="93">
        <v>7</v>
      </c>
      <c r="M13" s="321">
        <v>0</v>
      </c>
      <c r="N13" s="320">
        <v>0</v>
      </c>
      <c r="O13" s="94">
        <v>39</v>
      </c>
      <c r="P13" s="93">
        <v>0</v>
      </c>
      <c r="Q13" s="94">
        <v>0</v>
      </c>
      <c r="R13" s="93">
        <v>9</v>
      </c>
      <c r="S13" s="94">
        <v>0</v>
      </c>
      <c r="T13" s="93">
        <v>0</v>
      </c>
      <c r="U13" s="94">
        <v>0</v>
      </c>
      <c r="V13" s="93">
        <v>0</v>
      </c>
      <c r="W13" s="94">
        <v>93</v>
      </c>
      <c r="X13" s="93">
        <v>45</v>
      </c>
      <c r="Y13" s="93">
        <v>0</v>
      </c>
      <c r="Z13" s="95">
        <v>0</v>
      </c>
      <c r="AA13" s="411" t="s">
        <v>82</v>
      </c>
    </row>
    <row r="14" spans="1:27" x14ac:dyDescent="0.4">
      <c r="A14" s="409" t="s">
        <v>83</v>
      </c>
      <c r="B14" s="410">
        <v>1391</v>
      </c>
      <c r="C14" s="92">
        <v>208</v>
      </c>
      <c r="D14" s="93">
        <v>107</v>
      </c>
      <c r="E14" s="94">
        <v>129</v>
      </c>
      <c r="F14" s="93">
        <v>61</v>
      </c>
      <c r="G14" s="94">
        <v>73</v>
      </c>
      <c r="H14" s="93">
        <v>0</v>
      </c>
      <c r="I14" s="94">
        <v>5</v>
      </c>
      <c r="J14" s="93">
        <v>0</v>
      </c>
      <c r="K14" s="94">
        <v>0</v>
      </c>
      <c r="L14" s="93">
        <v>58</v>
      </c>
      <c r="M14" s="321">
        <v>66</v>
      </c>
      <c r="N14" s="320">
        <v>0</v>
      </c>
      <c r="O14" s="94">
        <v>35</v>
      </c>
      <c r="P14" s="93">
        <v>4</v>
      </c>
      <c r="Q14" s="94">
        <v>0</v>
      </c>
      <c r="R14" s="93">
        <v>44</v>
      </c>
      <c r="S14" s="94">
        <v>0</v>
      </c>
      <c r="T14" s="93">
        <v>309</v>
      </c>
      <c r="U14" s="94">
        <v>14</v>
      </c>
      <c r="V14" s="93">
        <v>0</v>
      </c>
      <c r="W14" s="94">
        <v>0</v>
      </c>
      <c r="X14" s="93">
        <v>0</v>
      </c>
      <c r="Y14" s="93">
        <v>0</v>
      </c>
      <c r="Z14" s="95">
        <v>278</v>
      </c>
      <c r="AA14" s="411" t="s">
        <v>83</v>
      </c>
    </row>
    <row r="15" spans="1:27" x14ac:dyDescent="0.4">
      <c r="A15" s="409" t="s">
        <v>84</v>
      </c>
      <c r="B15" s="410">
        <v>1261</v>
      </c>
      <c r="C15" s="92">
        <v>386</v>
      </c>
      <c r="D15" s="93">
        <v>162</v>
      </c>
      <c r="E15" s="94">
        <v>57</v>
      </c>
      <c r="F15" s="93">
        <v>62</v>
      </c>
      <c r="G15" s="94">
        <v>8</v>
      </c>
      <c r="H15" s="93">
        <v>0</v>
      </c>
      <c r="I15" s="94">
        <v>0</v>
      </c>
      <c r="J15" s="93">
        <v>0</v>
      </c>
      <c r="K15" s="94">
        <v>0</v>
      </c>
      <c r="L15" s="93">
        <v>36</v>
      </c>
      <c r="M15" s="321">
        <v>23</v>
      </c>
      <c r="N15" s="320">
        <v>0</v>
      </c>
      <c r="O15" s="94">
        <v>37</v>
      </c>
      <c r="P15" s="93">
        <v>0</v>
      </c>
      <c r="Q15" s="94">
        <v>0</v>
      </c>
      <c r="R15" s="93">
        <v>70</v>
      </c>
      <c r="S15" s="94">
        <v>0</v>
      </c>
      <c r="T15" s="93">
        <v>17</v>
      </c>
      <c r="U15" s="94">
        <v>0</v>
      </c>
      <c r="V15" s="93">
        <v>46</v>
      </c>
      <c r="W15" s="94">
        <v>211</v>
      </c>
      <c r="X15" s="93">
        <v>0</v>
      </c>
      <c r="Y15" s="93">
        <v>140</v>
      </c>
      <c r="Z15" s="95">
        <v>6</v>
      </c>
      <c r="AA15" s="411" t="s">
        <v>84</v>
      </c>
    </row>
    <row r="16" spans="1:27" x14ac:dyDescent="0.4">
      <c r="A16" s="409" t="s">
        <v>85</v>
      </c>
      <c r="B16" s="410">
        <v>981</v>
      </c>
      <c r="C16" s="92">
        <v>264</v>
      </c>
      <c r="D16" s="93">
        <v>26</v>
      </c>
      <c r="E16" s="94">
        <v>143</v>
      </c>
      <c r="F16" s="93">
        <v>144</v>
      </c>
      <c r="G16" s="94">
        <v>47</v>
      </c>
      <c r="H16" s="93">
        <v>10</v>
      </c>
      <c r="I16" s="94">
        <v>5</v>
      </c>
      <c r="J16" s="93">
        <v>0</v>
      </c>
      <c r="K16" s="94">
        <v>0</v>
      </c>
      <c r="L16" s="93">
        <v>56</v>
      </c>
      <c r="M16" s="321">
        <v>0</v>
      </c>
      <c r="N16" s="320">
        <v>0</v>
      </c>
      <c r="O16" s="94">
        <v>57</v>
      </c>
      <c r="P16" s="93">
        <v>0</v>
      </c>
      <c r="Q16" s="94">
        <v>0</v>
      </c>
      <c r="R16" s="93">
        <v>54</v>
      </c>
      <c r="S16" s="94">
        <v>0</v>
      </c>
      <c r="T16" s="93">
        <v>7</v>
      </c>
      <c r="U16" s="94">
        <v>0</v>
      </c>
      <c r="V16" s="93">
        <v>0</v>
      </c>
      <c r="W16" s="94">
        <v>0</v>
      </c>
      <c r="X16" s="93">
        <v>0</v>
      </c>
      <c r="Y16" s="93">
        <v>144</v>
      </c>
      <c r="Z16" s="95">
        <v>24</v>
      </c>
      <c r="AA16" s="411" t="s">
        <v>85</v>
      </c>
    </row>
    <row r="17" spans="1:27" x14ac:dyDescent="0.4">
      <c r="A17" s="409" t="s">
        <v>86</v>
      </c>
      <c r="B17" s="410">
        <v>406</v>
      </c>
      <c r="C17" s="92">
        <v>61</v>
      </c>
      <c r="D17" s="93">
        <v>5</v>
      </c>
      <c r="E17" s="94">
        <v>27</v>
      </c>
      <c r="F17" s="93">
        <v>29</v>
      </c>
      <c r="G17" s="94">
        <v>0</v>
      </c>
      <c r="H17" s="93">
        <v>0</v>
      </c>
      <c r="I17" s="94">
        <v>32</v>
      </c>
      <c r="J17" s="93">
        <v>5</v>
      </c>
      <c r="K17" s="94">
        <v>0</v>
      </c>
      <c r="L17" s="93">
        <v>0</v>
      </c>
      <c r="M17" s="321">
        <v>4</v>
      </c>
      <c r="N17" s="320">
        <v>0</v>
      </c>
      <c r="O17" s="94">
        <v>71</v>
      </c>
      <c r="P17" s="93">
        <v>0</v>
      </c>
      <c r="Q17" s="94">
        <v>0</v>
      </c>
      <c r="R17" s="93">
        <v>66</v>
      </c>
      <c r="S17" s="94">
        <v>0</v>
      </c>
      <c r="T17" s="93">
        <v>4</v>
      </c>
      <c r="U17" s="94">
        <v>27</v>
      </c>
      <c r="V17" s="93">
        <v>75</v>
      </c>
      <c r="W17" s="94">
        <v>0</v>
      </c>
      <c r="X17" s="93">
        <v>0</v>
      </c>
      <c r="Y17" s="93">
        <v>0</v>
      </c>
      <c r="Z17" s="95">
        <v>0</v>
      </c>
      <c r="AA17" s="411" t="s">
        <v>86</v>
      </c>
    </row>
    <row r="18" spans="1:27" x14ac:dyDescent="0.4">
      <c r="A18" s="409" t="s">
        <v>87</v>
      </c>
      <c r="B18" s="410">
        <v>2124</v>
      </c>
      <c r="C18" s="92">
        <v>175</v>
      </c>
      <c r="D18" s="93">
        <v>33</v>
      </c>
      <c r="E18" s="94">
        <v>217</v>
      </c>
      <c r="F18" s="93">
        <v>16</v>
      </c>
      <c r="G18" s="94">
        <v>0</v>
      </c>
      <c r="H18" s="93">
        <v>162</v>
      </c>
      <c r="I18" s="94">
        <v>10</v>
      </c>
      <c r="J18" s="93">
        <v>0</v>
      </c>
      <c r="K18" s="94">
        <v>5</v>
      </c>
      <c r="L18" s="93">
        <v>0</v>
      </c>
      <c r="M18" s="321">
        <v>0</v>
      </c>
      <c r="N18" s="320">
        <v>0</v>
      </c>
      <c r="O18" s="94">
        <v>70</v>
      </c>
      <c r="P18" s="93">
        <v>0</v>
      </c>
      <c r="Q18" s="94">
        <v>0</v>
      </c>
      <c r="R18" s="93">
        <v>261</v>
      </c>
      <c r="S18" s="94">
        <v>51</v>
      </c>
      <c r="T18" s="93">
        <v>17</v>
      </c>
      <c r="U18" s="94">
        <v>0</v>
      </c>
      <c r="V18" s="93">
        <v>655</v>
      </c>
      <c r="W18" s="94">
        <v>0</v>
      </c>
      <c r="X18" s="93">
        <v>35</v>
      </c>
      <c r="Y18" s="93">
        <v>381</v>
      </c>
      <c r="Z18" s="95">
        <v>36</v>
      </c>
      <c r="AA18" s="411" t="s">
        <v>87</v>
      </c>
    </row>
    <row r="19" spans="1:27" x14ac:dyDescent="0.4">
      <c r="A19" s="409" t="s">
        <v>88</v>
      </c>
      <c r="B19" s="410">
        <v>465</v>
      </c>
      <c r="C19" s="92">
        <v>152</v>
      </c>
      <c r="D19" s="93">
        <v>68</v>
      </c>
      <c r="E19" s="94">
        <v>30</v>
      </c>
      <c r="F19" s="93">
        <v>15</v>
      </c>
      <c r="G19" s="94">
        <v>0</v>
      </c>
      <c r="H19" s="93">
        <v>0</v>
      </c>
      <c r="I19" s="94">
        <v>0</v>
      </c>
      <c r="J19" s="93">
        <v>0</v>
      </c>
      <c r="K19" s="94">
        <v>0</v>
      </c>
      <c r="L19" s="93">
        <v>0</v>
      </c>
      <c r="M19" s="321">
        <v>66</v>
      </c>
      <c r="N19" s="320">
        <v>0</v>
      </c>
      <c r="O19" s="94">
        <v>65</v>
      </c>
      <c r="P19" s="93">
        <v>0</v>
      </c>
      <c r="Q19" s="94">
        <v>0</v>
      </c>
      <c r="R19" s="93">
        <v>0</v>
      </c>
      <c r="S19" s="94">
        <v>8</v>
      </c>
      <c r="T19" s="93">
        <v>40</v>
      </c>
      <c r="U19" s="94">
        <v>0</v>
      </c>
      <c r="V19" s="93">
        <v>0</v>
      </c>
      <c r="W19" s="94">
        <v>0</v>
      </c>
      <c r="X19" s="93">
        <v>0</v>
      </c>
      <c r="Y19" s="93">
        <v>0</v>
      </c>
      <c r="Z19" s="95">
        <v>21</v>
      </c>
      <c r="AA19" s="411" t="s">
        <v>88</v>
      </c>
    </row>
    <row r="20" spans="1:27" x14ac:dyDescent="0.4">
      <c r="A20" s="409" t="s">
        <v>89</v>
      </c>
      <c r="B20" s="410">
        <v>661</v>
      </c>
      <c r="C20" s="92">
        <v>264</v>
      </c>
      <c r="D20" s="93">
        <v>149</v>
      </c>
      <c r="E20" s="94">
        <v>138</v>
      </c>
      <c r="F20" s="93">
        <v>0</v>
      </c>
      <c r="G20" s="94">
        <v>0</v>
      </c>
      <c r="H20" s="93">
        <v>0</v>
      </c>
      <c r="I20" s="94">
        <v>8</v>
      </c>
      <c r="J20" s="93">
        <v>66</v>
      </c>
      <c r="K20" s="94">
        <v>0</v>
      </c>
      <c r="L20" s="93">
        <v>0</v>
      </c>
      <c r="M20" s="321">
        <v>0</v>
      </c>
      <c r="N20" s="320">
        <v>0</v>
      </c>
      <c r="O20" s="94">
        <v>25</v>
      </c>
      <c r="P20" s="93">
        <v>0</v>
      </c>
      <c r="Q20" s="94">
        <v>0</v>
      </c>
      <c r="R20" s="93">
        <v>0</v>
      </c>
      <c r="S20" s="94">
        <v>0</v>
      </c>
      <c r="T20" s="93">
        <v>11</v>
      </c>
      <c r="U20" s="94">
        <v>0</v>
      </c>
      <c r="V20" s="93">
        <v>0</v>
      </c>
      <c r="W20" s="94">
        <v>0</v>
      </c>
      <c r="X20" s="93">
        <v>0</v>
      </c>
      <c r="Y20" s="93">
        <v>0</v>
      </c>
      <c r="Z20" s="95">
        <v>0</v>
      </c>
      <c r="AA20" s="411" t="s">
        <v>89</v>
      </c>
    </row>
    <row r="21" spans="1:27" x14ac:dyDescent="0.4">
      <c r="A21" s="409" t="s">
        <v>90</v>
      </c>
      <c r="B21" s="410">
        <v>1154</v>
      </c>
      <c r="C21" s="92">
        <v>447</v>
      </c>
      <c r="D21" s="93">
        <v>39</v>
      </c>
      <c r="E21" s="94">
        <v>126</v>
      </c>
      <c r="F21" s="93">
        <v>6</v>
      </c>
      <c r="G21" s="94">
        <v>0</v>
      </c>
      <c r="H21" s="93">
        <v>0</v>
      </c>
      <c r="I21" s="94">
        <v>0</v>
      </c>
      <c r="J21" s="93">
        <v>0</v>
      </c>
      <c r="K21" s="94">
        <v>6</v>
      </c>
      <c r="L21" s="93">
        <v>56</v>
      </c>
      <c r="M21" s="321">
        <v>0</v>
      </c>
      <c r="N21" s="320">
        <v>0</v>
      </c>
      <c r="O21" s="94">
        <v>17</v>
      </c>
      <c r="P21" s="93">
        <v>0</v>
      </c>
      <c r="Q21" s="94">
        <v>0</v>
      </c>
      <c r="R21" s="93">
        <v>26</v>
      </c>
      <c r="S21" s="94">
        <v>0</v>
      </c>
      <c r="T21" s="93">
        <v>53</v>
      </c>
      <c r="U21" s="94">
        <v>33</v>
      </c>
      <c r="V21" s="93">
        <v>345</v>
      </c>
      <c r="W21" s="94">
        <v>0</v>
      </c>
      <c r="X21" s="93">
        <v>0</v>
      </c>
      <c r="Y21" s="93">
        <v>0</v>
      </c>
      <c r="Z21" s="95">
        <v>0</v>
      </c>
      <c r="AA21" s="411" t="s">
        <v>90</v>
      </c>
    </row>
    <row r="22" spans="1:27" x14ac:dyDescent="0.4">
      <c r="A22" s="409" t="s">
        <v>91</v>
      </c>
      <c r="B22" s="410">
        <v>27</v>
      </c>
      <c r="C22" s="92">
        <v>16</v>
      </c>
      <c r="D22" s="93">
        <v>0</v>
      </c>
      <c r="E22" s="94">
        <v>0</v>
      </c>
      <c r="F22" s="93">
        <v>0</v>
      </c>
      <c r="G22" s="94">
        <v>0</v>
      </c>
      <c r="H22" s="93">
        <v>0</v>
      </c>
      <c r="I22" s="94">
        <v>0</v>
      </c>
      <c r="J22" s="93">
        <v>0</v>
      </c>
      <c r="K22" s="94">
        <v>0</v>
      </c>
      <c r="L22" s="93">
        <v>0</v>
      </c>
      <c r="M22" s="321">
        <v>0</v>
      </c>
      <c r="N22" s="320">
        <v>0</v>
      </c>
      <c r="O22" s="94">
        <v>11</v>
      </c>
      <c r="P22" s="93">
        <v>0</v>
      </c>
      <c r="Q22" s="94">
        <v>0</v>
      </c>
      <c r="R22" s="93">
        <v>0</v>
      </c>
      <c r="S22" s="94">
        <v>0</v>
      </c>
      <c r="T22" s="93">
        <v>0</v>
      </c>
      <c r="U22" s="94">
        <v>0</v>
      </c>
      <c r="V22" s="93">
        <v>0</v>
      </c>
      <c r="W22" s="94">
        <v>0</v>
      </c>
      <c r="X22" s="93">
        <v>0</v>
      </c>
      <c r="Y22" s="93">
        <v>0</v>
      </c>
      <c r="Z22" s="95">
        <v>0</v>
      </c>
      <c r="AA22" s="411" t="s">
        <v>91</v>
      </c>
    </row>
    <row r="23" spans="1:27" x14ac:dyDescent="0.4">
      <c r="A23" s="409" t="s">
        <v>92</v>
      </c>
      <c r="B23" s="410">
        <v>1334</v>
      </c>
      <c r="C23" s="92">
        <v>100</v>
      </c>
      <c r="D23" s="93">
        <v>19</v>
      </c>
      <c r="E23" s="94">
        <v>0</v>
      </c>
      <c r="F23" s="93">
        <v>43</v>
      </c>
      <c r="G23" s="94">
        <v>0</v>
      </c>
      <c r="H23" s="93">
        <v>0</v>
      </c>
      <c r="I23" s="94">
        <v>0</v>
      </c>
      <c r="J23" s="93">
        <v>0</v>
      </c>
      <c r="K23" s="94">
        <v>0</v>
      </c>
      <c r="L23" s="93">
        <v>31</v>
      </c>
      <c r="M23" s="321">
        <v>0</v>
      </c>
      <c r="N23" s="320">
        <v>0</v>
      </c>
      <c r="O23" s="94">
        <v>0</v>
      </c>
      <c r="P23" s="93">
        <v>0</v>
      </c>
      <c r="Q23" s="94">
        <v>0</v>
      </c>
      <c r="R23" s="93">
        <v>0</v>
      </c>
      <c r="S23" s="94">
        <v>0</v>
      </c>
      <c r="T23" s="93">
        <v>0</v>
      </c>
      <c r="U23" s="94">
        <v>0</v>
      </c>
      <c r="V23" s="93">
        <v>0</v>
      </c>
      <c r="W23" s="94">
        <v>0</v>
      </c>
      <c r="X23" s="93">
        <v>1141</v>
      </c>
      <c r="Y23" s="93">
        <v>0</v>
      </c>
      <c r="Z23" s="95">
        <v>0</v>
      </c>
      <c r="AA23" s="411" t="s">
        <v>92</v>
      </c>
    </row>
    <row r="24" spans="1:27" x14ac:dyDescent="0.4">
      <c r="A24" s="409" t="s">
        <v>93</v>
      </c>
      <c r="B24" s="410">
        <v>1286</v>
      </c>
      <c r="C24" s="92">
        <v>590</v>
      </c>
      <c r="D24" s="93">
        <v>434</v>
      </c>
      <c r="E24" s="94">
        <v>0</v>
      </c>
      <c r="F24" s="93">
        <v>33</v>
      </c>
      <c r="G24" s="94">
        <v>5</v>
      </c>
      <c r="H24" s="93">
        <v>29</v>
      </c>
      <c r="I24" s="94">
        <v>6</v>
      </c>
      <c r="J24" s="93">
        <v>0</v>
      </c>
      <c r="K24" s="94">
        <v>0</v>
      </c>
      <c r="L24" s="93">
        <v>9</v>
      </c>
      <c r="M24" s="321">
        <v>0</v>
      </c>
      <c r="N24" s="320">
        <v>0</v>
      </c>
      <c r="O24" s="94">
        <v>34</v>
      </c>
      <c r="P24" s="93">
        <v>0</v>
      </c>
      <c r="Q24" s="94">
        <v>0</v>
      </c>
      <c r="R24" s="93">
        <v>42</v>
      </c>
      <c r="S24" s="94">
        <v>0</v>
      </c>
      <c r="T24" s="93">
        <v>26</v>
      </c>
      <c r="U24" s="94">
        <v>0</v>
      </c>
      <c r="V24" s="93">
        <v>78</v>
      </c>
      <c r="W24" s="94">
        <v>0</v>
      </c>
      <c r="X24" s="93">
        <v>0</v>
      </c>
      <c r="Y24" s="93">
        <v>0</v>
      </c>
      <c r="Z24" s="95">
        <v>0</v>
      </c>
      <c r="AA24" s="411" t="s">
        <v>93</v>
      </c>
    </row>
    <row r="25" spans="1:27" x14ac:dyDescent="0.4">
      <c r="A25" s="409" t="s">
        <v>94</v>
      </c>
      <c r="B25" s="410">
        <v>436</v>
      </c>
      <c r="C25" s="92">
        <v>349</v>
      </c>
      <c r="D25" s="93">
        <v>11</v>
      </c>
      <c r="E25" s="94">
        <v>0</v>
      </c>
      <c r="F25" s="93">
        <v>25</v>
      </c>
      <c r="G25" s="94">
        <v>0</v>
      </c>
      <c r="H25" s="93">
        <v>0</v>
      </c>
      <c r="I25" s="94">
        <v>4</v>
      </c>
      <c r="J25" s="93">
        <v>0</v>
      </c>
      <c r="K25" s="94">
        <v>0</v>
      </c>
      <c r="L25" s="93">
        <v>11</v>
      </c>
      <c r="M25" s="321">
        <v>13</v>
      </c>
      <c r="N25" s="320">
        <v>0</v>
      </c>
      <c r="O25" s="94">
        <v>23</v>
      </c>
      <c r="P25" s="93">
        <v>0</v>
      </c>
      <c r="Q25" s="94">
        <v>0</v>
      </c>
      <c r="R25" s="93">
        <v>0</v>
      </c>
      <c r="S25" s="94">
        <v>0</v>
      </c>
      <c r="T25" s="93">
        <v>0</v>
      </c>
      <c r="U25" s="94">
        <v>0</v>
      </c>
      <c r="V25" s="93">
        <v>0</v>
      </c>
      <c r="W25" s="94">
        <v>0</v>
      </c>
      <c r="X25" s="93">
        <v>0</v>
      </c>
      <c r="Y25" s="93">
        <v>0</v>
      </c>
      <c r="Z25" s="95">
        <v>0</v>
      </c>
      <c r="AA25" s="411" t="s">
        <v>94</v>
      </c>
    </row>
    <row r="26" spans="1:27" x14ac:dyDescent="0.4">
      <c r="A26" s="409" t="s">
        <v>95</v>
      </c>
      <c r="B26" s="410">
        <v>1626</v>
      </c>
      <c r="C26" s="92">
        <v>465</v>
      </c>
      <c r="D26" s="93">
        <v>24</v>
      </c>
      <c r="E26" s="94">
        <v>47</v>
      </c>
      <c r="F26" s="93">
        <v>0</v>
      </c>
      <c r="G26" s="94">
        <v>0</v>
      </c>
      <c r="H26" s="93">
        <v>0</v>
      </c>
      <c r="I26" s="94">
        <v>0</v>
      </c>
      <c r="J26" s="93">
        <v>0</v>
      </c>
      <c r="K26" s="94">
        <v>0</v>
      </c>
      <c r="L26" s="93">
        <v>314</v>
      </c>
      <c r="M26" s="321">
        <v>0</v>
      </c>
      <c r="N26" s="320">
        <v>0</v>
      </c>
      <c r="O26" s="94">
        <v>125</v>
      </c>
      <c r="P26" s="93">
        <v>133</v>
      </c>
      <c r="Q26" s="94">
        <v>0</v>
      </c>
      <c r="R26" s="93">
        <v>22</v>
      </c>
      <c r="S26" s="94">
        <v>7</v>
      </c>
      <c r="T26" s="93">
        <v>43</v>
      </c>
      <c r="U26" s="94">
        <v>10</v>
      </c>
      <c r="V26" s="93">
        <v>0</v>
      </c>
      <c r="W26" s="94">
        <v>411</v>
      </c>
      <c r="X26" s="93">
        <v>0</v>
      </c>
      <c r="Y26" s="93">
        <v>8</v>
      </c>
      <c r="Z26" s="95">
        <v>17</v>
      </c>
      <c r="AA26" s="411" t="s">
        <v>95</v>
      </c>
    </row>
    <row r="27" spans="1:27" x14ac:dyDescent="0.4">
      <c r="A27" s="409" t="s">
        <v>96</v>
      </c>
      <c r="B27" s="410">
        <v>77</v>
      </c>
      <c r="C27" s="92">
        <v>27</v>
      </c>
      <c r="D27" s="93">
        <v>0</v>
      </c>
      <c r="E27" s="94">
        <v>0</v>
      </c>
      <c r="F27" s="93">
        <v>20</v>
      </c>
      <c r="G27" s="94">
        <v>0</v>
      </c>
      <c r="H27" s="93">
        <v>0</v>
      </c>
      <c r="I27" s="94">
        <v>0</v>
      </c>
      <c r="J27" s="93">
        <v>0</v>
      </c>
      <c r="K27" s="94">
        <v>0</v>
      </c>
      <c r="L27" s="93">
        <v>0</v>
      </c>
      <c r="M27" s="321">
        <v>0</v>
      </c>
      <c r="N27" s="320">
        <v>0</v>
      </c>
      <c r="O27" s="94">
        <v>30</v>
      </c>
      <c r="P27" s="93">
        <v>0</v>
      </c>
      <c r="Q27" s="94">
        <v>0</v>
      </c>
      <c r="R27" s="93">
        <v>0</v>
      </c>
      <c r="S27" s="94">
        <v>0</v>
      </c>
      <c r="T27" s="93">
        <v>0</v>
      </c>
      <c r="U27" s="94">
        <v>0</v>
      </c>
      <c r="V27" s="93">
        <v>0</v>
      </c>
      <c r="W27" s="94">
        <v>0</v>
      </c>
      <c r="X27" s="93">
        <v>0</v>
      </c>
      <c r="Y27" s="93">
        <v>0</v>
      </c>
      <c r="Z27" s="95">
        <v>0</v>
      </c>
      <c r="AA27" s="411" t="s">
        <v>96</v>
      </c>
    </row>
    <row r="28" spans="1:27" x14ac:dyDescent="0.4">
      <c r="A28" s="409" t="s">
        <v>97</v>
      </c>
      <c r="B28" s="410">
        <v>54</v>
      </c>
      <c r="C28" s="92">
        <v>18</v>
      </c>
      <c r="D28" s="93">
        <v>0</v>
      </c>
      <c r="E28" s="94">
        <v>0</v>
      </c>
      <c r="F28" s="93">
        <v>16</v>
      </c>
      <c r="G28" s="94">
        <v>0</v>
      </c>
      <c r="H28" s="93">
        <v>0</v>
      </c>
      <c r="I28" s="94">
        <v>0</v>
      </c>
      <c r="J28" s="93">
        <v>0</v>
      </c>
      <c r="K28" s="94">
        <v>0</v>
      </c>
      <c r="L28" s="93">
        <v>0</v>
      </c>
      <c r="M28" s="321">
        <v>0</v>
      </c>
      <c r="N28" s="320">
        <v>0</v>
      </c>
      <c r="O28" s="94">
        <v>20</v>
      </c>
      <c r="P28" s="93">
        <v>0</v>
      </c>
      <c r="Q28" s="94">
        <v>0</v>
      </c>
      <c r="R28" s="93">
        <v>0</v>
      </c>
      <c r="S28" s="94">
        <v>0</v>
      </c>
      <c r="T28" s="93">
        <v>0</v>
      </c>
      <c r="U28" s="94">
        <v>0</v>
      </c>
      <c r="V28" s="93">
        <v>0</v>
      </c>
      <c r="W28" s="94">
        <v>0</v>
      </c>
      <c r="X28" s="93">
        <v>0</v>
      </c>
      <c r="Y28" s="93">
        <v>0</v>
      </c>
      <c r="Z28" s="95">
        <v>0</v>
      </c>
      <c r="AA28" s="411" t="s">
        <v>97</v>
      </c>
    </row>
    <row r="29" spans="1:27" x14ac:dyDescent="0.4">
      <c r="A29" s="409" t="s">
        <v>98</v>
      </c>
      <c r="B29" s="410">
        <v>115</v>
      </c>
      <c r="C29" s="92">
        <v>39</v>
      </c>
      <c r="D29" s="93">
        <v>4</v>
      </c>
      <c r="E29" s="94">
        <v>0</v>
      </c>
      <c r="F29" s="93">
        <v>23</v>
      </c>
      <c r="G29" s="94">
        <v>7</v>
      </c>
      <c r="H29" s="93">
        <v>0</v>
      </c>
      <c r="I29" s="94">
        <v>0</v>
      </c>
      <c r="J29" s="93">
        <v>0</v>
      </c>
      <c r="K29" s="94">
        <v>0</v>
      </c>
      <c r="L29" s="93">
        <v>0</v>
      </c>
      <c r="M29" s="321">
        <v>0</v>
      </c>
      <c r="N29" s="320">
        <v>0</v>
      </c>
      <c r="O29" s="94">
        <v>32</v>
      </c>
      <c r="P29" s="93">
        <v>0</v>
      </c>
      <c r="Q29" s="94">
        <v>0</v>
      </c>
      <c r="R29" s="93">
        <v>10</v>
      </c>
      <c r="S29" s="94">
        <v>0</v>
      </c>
      <c r="T29" s="93">
        <v>0</v>
      </c>
      <c r="U29" s="94">
        <v>0</v>
      </c>
      <c r="V29" s="93">
        <v>0</v>
      </c>
      <c r="W29" s="94">
        <v>0</v>
      </c>
      <c r="X29" s="93">
        <v>0</v>
      </c>
      <c r="Y29" s="93">
        <v>0</v>
      </c>
      <c r="Z29" s="95">
        <v>0</v>
      </c>
      <c r="AA29" s="411" t="s">
        <v>98</v>
      </c>
    </row>
    <row r="30" spans="1:27" x14ac:dyDescent="0.4">
      <c r="A30" s="409" t="s">
        <v>99</v>
      </c>
      <c r="B30" s="410">
        <v>168</v>
      </c>
      <c r="C30" s="92">
        <v>49</v>
      </c>
      <c r="D30" s="93">
        <v>26</v>
      </c>
      <c r="E30" s="94">
        <v>20</v>
      </c>
      <c r="F30" s="93">
        <v>23</v>
      </c>
      <c r="G30" s="94">
        <v>8</v>
      </c>
      <c r="H30" s="93">
        <v>0</v>
      </c>
      <c r="I30" s="94">
        <v>11</v>
      </c>
      <c r="J30" s="93">
        <v>0</v>
      </c>
      <c r="K30" s="94">
        <v>0</v>
      </c>
      <c r="L30" s="93">
        <v>0</v>
      </c>
      <c r="M30" s="321">
        <v>0</v>
      </c>
      <c r="N30" s="320">
        <v>0</v>
      </c>
      <c r="O30" s="94">
        <v>13</v>
      </c>
      <c r="P30" s="93">
        <v>0</v>
      </c>
      <c r="Q30" s="94">
        <v>0</v>
      </c>
      <c r="R30" s="93">
        <v>5</v>
      </c>
      <c r="S30" s="94">
        <v>0</v>
      </c>
      <c r="T30" s="93">
        <v>0</v>
      </c>
      <c r="U30" s="94">
        <v>0</v>
      </c>
      <c r="V30" s="93">
        <v>0</v>
      </c>
      <c r="W30" s="94">
        <v>0</v>
      </c>
      <c r="X30" s="93">
        <v>0</v>
      </c>
      <c r="Y30" s="93">
        <v>0</v>
      </c>
      <c r="Z30" s="95">
        <v>13</v>
      </c>
      <c r="AA30" s="411" t="s">
        <v>99</v>
      </c>
    </row>
    <row r="31" spans="1:27" x14ac:dyDescent="0.4">
      <c r="A31" s="409" t="s">
        <v>100</v>
      </c>
      <c r="B31" s="410">
        <v>112</v>
      </c>
      <c r="C31" s="92">
        <v>20</v>
      </c>
      <c r="D31" s="93">
        <v>19</v>
      </c>
      <c r="E31" s="94">
        <v>0</v>
      </c>
      <c r="F31" s="93">
        <v>29</v>
      </c>
      <c r="G31" s="94">
        <v>0</v>
      </c>
      <c r="H31" s="93">
        <v>0</v>
      </c>
      <c r="I31" s="93">
        <v>4</v>
      </c>
      <c r="J31" s="93">
        <v>0</v>
      </c>
      <c r="K31" s="94">
        <v>0</v>
      </c>
      <c r="L31" s="93">
        <v>0</v>
      </c>
      <c r="M31" s="321">
        <v>0</v>
      </c>
      <c r="N31" s="320">
        <v>0</v>
      </c>
      <c r="O31" s="94">
        <v>40</v>
      </c>
      <c r="P31" s="93">
        <v>0</v>
      </c>
      <c r="Q31" s="94">
        <v>0</v>
      </c>
      <c r="R31" s="93">
        <v>0</v>
      </c>
      <c r="S31" s="94">
        <v>0</v>
      </c>
      <c r="T31" s="93">
        <v>0</v>
      </c>
      <c r="U31" s="94">
        <v>0</v>
      </c>
      <c r="V31" s="93">
        <v>0</v>
      </c>
      <c r="W31" s="94">
        <v>0</v>
      </c>
      <c r="X31" s="93">
        <v>0</v>
      </c>
      <c r="Y31" s="93">
        <v>0</v>
      </c>
      <c r="Z31" s="95">
        <v>0</v>
      </c>
      <c r="AA31" s="411" t="s">
        <v>100</v>
      </c>
    </row>
    <row r="32" spans="1:27" ht="19.5" thickBot="1" x14ac:dyDescent="0.45">
      <c r="A32" s="412" t="s">
        <v>101</v>
      </c>
      <c r="B32" s="413">
        <v>79</v>
      </c>
      <c r="C32" s="101">
        <v>8</v>
      </c>
      <c r="D32" s="102">
        <v>59</v>
      </c>
      <c r="E32" s="103">
        <v>0</v>
      </c>
      <c r="F32" s="102">
        <v>4</v>
      </c>
      <c r="G32" s="103">
        <v>0</v>
      </c>
      <c r="H32" s="102">
        <v>0</v>
      </c>
      <c r="I32" s="103">
        <v>0</v>
      </c>
      <c r="J32" s="102">
        <v>0</v>
      </c>
      <c r="K32" s="103">
        <v>0</v>
      </c>
      <c r="L32" s="102">
        <v>0</v>
      </c>
      <c r="M32" s="323">
        <v>0</v>
      </c>
      <c r="N32" s="322">
        <v>0</v>
      </c>
      <c r="O32" s="103">
        <v>8</v>
      </c>
      <c r="P32" s="102">
        <v>0</v>
      </c>
      <c r="Q32" s="103">
        <v>0</v>
      </c>
      <c r="R32" s="102">
        <v>0</v>
      </c>
      <c r="S32" s="103">
        <v>0</v>
      </c>
      <c r="T32" s="102">
        <v>0</v>
      </c>
      <c r="U32" s="103">
        <v>0</v>
      </c>
      <c r="V32" s="102">
        <v>0</v>
      </c>
      <c r="W32" s="103">
        <v>0</v>
      </c>
      <c r="X32" s="102">
        <v>0</v>
      </c>
      <c r="Y32" s="102">
        <v>0</v>
      </c>
      <c r="Z32" s="104">
        <v>0</v>
      </c>
      <c r="AA32" s="414" t="s">
        <v>101</v>
      </c>
    </row>
  </sheetData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honeticPr fontId="4"/>
  <hyperlinks>
    <hyperlink ref="I1" location="INDEX!A1" display="INDEX" xr:uid="{334CE532-FE58-4636-A0D3-2627A45E608F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E9DA-B79D-4DF9-89FE-D3FAC144F3D8}">
  <dimension ref="A1:AC32"/>
  <sheetViews>
    <sheetView view="pageBreakPreview" zoomScale="70" zoomScaleNormal="100" zoomScaleSheetLayoutView="70" workbookViewId="0">
      <selection activeCell="G1" sqref="G1"/>
    </sheetView>
  </sheetViews>
  <sheetFormatPr defaultColWidth="12.75" defaultRowHeight="24.6" customHeight="1" x14ac:dyDescent="0.35"/>
  <cols>
    <col min="1" max="7" width="12.75" style="416" customWidth="1"/>
    <col min="8" max="13" width="11.75" style="416" customWidth="1"/>
    <col min="14" max="14" width="7.875" style="416" customWidth="1"/>
    <col min="15" max="15" width="11.25" style="106" customWidth="1"/>
    <col min="16" max="16" width="12.75" style="106"/>
    <col min="17" max="17" width="12.75" style="416" customWidth="1"/>
    <col min="18" max="23" width="12.875" style="416" bestFit="1" customWidth="1"/>
    <col min="24" max="24" width="13.25" style="416" bestFit="1" customWidth="1"/>
    <col min="25" max="28" width="12.875" style="416" bestFit="1" customWidth="1"/>
    <col min="29" max="29" width="11.25" style="106" customWidth="1"/>
    <col min="30" max="16384" width="12.75" style="416"/>
  </cols>
  <sheetData>
    <row r="1" spans="1:29" ht="24.6" customHeight="1" x14ac:dyDescent="0.35">
      <c r="A1" s="241" t="s">
        <v>249</v>
      </c>
      <c r="B1" s="107"/>
      <c r="C1" s="107"/>
      <c r="D1" s="107"/>
      <c r="E1" s="107"/>
      <c r="F1" s="107"/>
      <c r="G1" s="807" t="s">
        <v>1441</v>
      </c>
      <c r="H1" s="107"/>
      <c r="I1" s="107"/>
      <c r="J1" s="107"/>
      <c r="K1" s="107"/>
      <c r="L1" s="107"/>
      <c r="M1" s="107"/>
      <c r="N1" s="107"/>
      <c r="P1" s="67" t="s">
        <v>250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9" ht="24.6" customHeight="1" thickBot="1" x14ac:dyDescent="0.4">
      <c r="A2" s="241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6" t="s">
        <v>69</v>
      </c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6" t="s">
        <v>69</v>
      </c>
    </row>
    <row r="3" spans="1:29" ht="24.6" customHeight="1" x14ac:dyDescent="0.35">
      <c r="A3" s="417" t="s">
        <v>251</v>
      </c>
      <c r="B3" s="950" t="s">
        <v>214</v>
      </c>
      <c r="C3" s="418" t="s">
        <v>215</v>
      </c>
      <c r="D3" s="248">
        <v>10</v>
      </c>
      <c r="E3" s="248">
        <v>11</v>
      </c>
      <c r="F3" s="248">
        <v>12</v>
      </c>
      <c r="G3" s="249">
        <v>13</v>
      </c>
      <c r="H3" s="250">
        <v>14</v>
      </c>
      <c r="I3" s="248">
        <v>15</v>
      </c>
      <c r="J3" s="248">
        <v>16</v>
      </c>
      <c r="K3" s="248">
        <v>17</v>
      </c>
      <c r="L3" s="419">
        <v>18</v>
      </c>
      <c r="M3" s="248">
        <v>19</v>
      </c>
      <c r="N3" s="419">
        <v>20</v>
      </c>
      <c r="O3" s="417" t="s">
        <v>103</v>
      </c>
      <c r="P3" s="417" t="s">
        <v>251</v>
      </c>
      <c r="Q3" s="420">
        <v>21</v>
      </c>
      <c r="R3" s="248">
        <v>22</v>
      </c>
      <c r="S3" s="248">
        <v>23</v>
      </c>
      <c r="T3" s="248">
        <v>24</v>
      </c>
      <c r="U3" s="248">
        <v>25</v>
      </c>
      <c r="V3" s="249">
        <v>26</v>
      </c>
      <c r="W3" s="250">
        <v>27</v>
      </c>
      <c r="X3" s="248">
        <v>28</v>
      </c>
      <c r="Y3" s="248">
        <v>29</v>
      </c>
      <c r="Z3" s="248">
        <v>30</v>
      </c>
      <c r="AA3" s="248">
        <v>31</v>
      </c>
      <c r="AB3" s="109">
        <v>32</v>
      </c>
      <c r="AC3" s="417" t="s">
        <v>103</v>
      </c>
    </row>
    <row r="4" spans="1:29" ht="24.6" customHeight="1" x14ac:dyDescent="0.35">
      <c r="A4" s="272"/>
      <c r="B4" s="951"/>
      <c r="C4" s="962" t="s">
        <v>216</v>
      </c>
      <c r="D4" s="422" t="s">
        <v>217</v>
      </c>
      <c r="E4" s="961" t="s">
        <v>218</v>
      </c>
      <c r="F4" s="961" t="s">
        <v>219</v>
      </c>
      <c r="G4" s="963" t="s">
        <v>220</v>
      </c>
      <c r="H4" s="421" t="s">
        <v>221</v>
      </c>
      <c r="I4" s="961" t="s">
        <v>222</v>
      </c>
      <c r="J4" s="961" t="s">
        <v>223</v>
      </c>
      <c r="K4" s="424" t="s">
        <v>224</v>
      </c>
      <c r="L4" s="424" t="s">
        <v>225</v>
      </c>
      <c r="M4" s="961" t="s">
        <v>226</v>
      </c>
      <c r="N4" s="964" t="s">
        <v>43</v>
      </c>
      <c r="O4" s="272" t="s">
        <v>103</v>
      </c>
      <c r="P4" s="272"/>
      <c r="Q4" s="425" t="s">
        <v>227</v>
      </c>
      <c r="R4" s="961" t="s">
        <v>228</v>
      </c>
      <c r="S4" s="961" t="s">
        <v>229</v>
      </c>
      <c r="T4" s="961" t="s">
        <v>230</v>
      </c>
      <c r="U4" s="290" t="s">
        <v>231</v>
      </c>
      <c r="V4" s="423" t="s">
        <v>232</v>
      </c>
      <c r="W4" s="421" t="s">
        <v>233</v>
      </c>
      <c r="X4" s="422" t="s">
        <v>234</v>
      </c>
      <c r="Y4" s="422" t="s">
        <v>235</v>
      </c>
      <c r="Z4" s="422" t="s">
        <v>236</v>
      </c>
      <c r="AA4" s="422" t="s">
        <v>237</v>
      </c>
      <c r="AB4" s="861" t="s">
        <v>238</v>
      </c>
      <c r="AC4" s="272" t="s">
        <v>103</v>
      </c>
    </row>
    <row r="5" spans="1:29" ht="24.6" customHeight="1" thickBot="1" x14ac:dyDescent="0.4">
      <c r="A5" s="426" t="s">
        <v>70</v>
      </c>
      <c r="B5" s="952"/>
      <c r="C5" s="901"/>
      <c r="D5" s="252" t="s">
        <v>239</v>
      </c>
      <c r="E5" s="899"/>
      <c r="F5" s="899"/>
      <c r="G5" s="894"/>
      <c r="H5" s="254" t="s">
        <v>240</v>
      </c>
      <c r="I5" s="899"/>
      <c r="J5" s="899"/>
      <c r="K5" s="427" t="s">
        <v>241</v>
      </c>
      <c r="L5" s="427" t="s">
        <v>242</v>
      </c>
      <c r="M5" s="899"/>
      <c r="N5" s="965"/>
      <c r="O5" s="428" t="s">
        <v>103</v>
      </c>
      <c r="P5" s="428" t="s">
        <v>70</v>
      </c>
      <c r="Q5" s="429" t="s">
        <v>243</v>
      </c>
      <c r="R5" s="899"/>
      <c r="S5" s="899"/>
      <c r="T5" s="899"/>
      <c r="U5" s="290" t="s">
        <v>244</v>
      </c>
      <c r="V5" s="253" t="s">
        <v>244</v>
      </c>
      <c r="W5" s="254" t="s">
        <v>244</v>
      </c>
      <c r="X5" s="252" t="s">
        <v>245</v>
      </c>
      <c r="Y5" s="422" t="s">
        <v>244</v>
      </c>
      <c r="Z5" s="422" t="s">
        <v>244</v>
      </c>
      <c r="AA5" s="252" t="s">
        <v>244</v>
      </c>
      <c r="AB5" s="863"/>
      <c r="AC5" s="428" t="s">
        <v>103</v>
      </c>
    </row>
    <row r="6" spans="1:29" ht="25.5" customHeight="1" x14ac:dyDescent="0.35">
      <c r="A6" s="372" t="s">
        <v>211</v>
      </c>
      <c r="B6" s="407">
        <v>143706904</v>
      </c>
      <c r="C6" s="85">
        <v>28611722</v>
      </c>
      <c r="D6" s="86">
        <v>15284526</v>
      </c>
      <c r="E6" s="87">
        <v>7680669</v>
      </c>
      <c r="F6" s="86">
        <v>4224021</v>
      </c>
      <c r="G6" s="88">
        <v>642341</v>
      </c>
      <c r="H6" s="317">
        <v>4654266</v>
      </c>
      <c r="I6" s="87">
        <v>1427910</v>
      </c>
      <c r="J6" s="86">
        <v>12712716</v>
      </c>
      <c r="K6" s="87">
        <v>396588</v>
      </c>
      <c r="L6" s="86">
        <v>3854515</v>
      </c>
      <c r="M6" s="430">
        <v>10327172</v>
      </c>
      <c r="N6" s="318">
        <v>0</v>
      </c>
      <c r="O6" s="275" t="s">
        <v>211</v>
      </c>
      <c r="P6" s="275" t="s">
        <v>211</v>
      </c>
      <c r="Q6" s="87">
        <v>3447626</v>
      </c>
      <c r="R6" s="86">
        <v>2342415</v>
      </c>
      <c r="S6" s="87">
        <v>507128</v>
      </c>
      <c r="T6" s="86">
        <v>3068863</v>
      </c>
      <c r="U6" s="87">
        <v>714447</v>
      </c>
      <c r="V6" s="318">
        <v>4729112</v>
      </c>
      <c r="W6" s="85">
        <v>3422799</v>
      </c>
      <c r="X6" s="86">
        <v>21628863</v>
      </c>
      <c r="Y6" s="87">
        <v>2556457</v>
      </c>
      <c r="Z6" s="86">
        <v>4827162</v>
      </c>
      <c r="AA6" s="86">
        <v>4948356</v>
      </c>
      <c r="AB6" s="88">
        <v>1697230</v>
      </c>
      <c r="AC6" s="275" t="s">
        <v>211</v>
      </c>
    </row>
    <row r="7" spans="1:29" ht="25.5" customHeight="1" x14ac:dyDescent="0.35">
      <c r="A7" s="374" t="s">
        <v>74</v>
      </c>
      <c r="B7" s="410">
        <v>22123560</v>
      </c>
      <c r="C7" s="92">
        <v>3572352</v>
      </c>
      <c r="D7" s="93">
        <v>190831</v>
      </c>
      <c r="E7" s="94">
        <v>164701</v>
      </c>
      <c r="F7" s="93">
        <v>304280</v>
      </c>
      <c r="G7" s="95">
        <v>159857</v>
      </c>
      <c r="H7" s="320">
        <v>55899</v>
      </c>
      <c r="I7" s="94">
        <v>869539</v>
      </c>
      <c r="J7" s="93">
        <v>1570790</v>
      </c>
      <c r="K7" s="94" t="s">
        <v>78</v>
      </c>
      <c r="L7" s="93">
        <v>525087</v>
      </c>
      <c r="M7" s="431" t="s">
        <v>78</v>
      </c>
      <c r="N7" s="321">
        <v>0</v>
      </c>
      <c r="O7" s="275" t="s">
        <v>74</v>
      </c>
      <c r="P7" s="275" t="s">
        <v>74</v>
      </c>
      <c r="Q7" s="94">
        <v>663940</v>
      </c>
      <c r="R7" s="93" t="s">
        <v>78</v>
      </c>
      <c r="S7" s="94" t="s">
        <v>78</v>
      </c>
      <c r="T7" s="93">
        <v>446787</v>
      </c>
      <c r="U7" s="94" t="s">
        <v>78</v>
      </c>
      <c r="V7" s="321">
        <v>379515</v>
      </c>
      <c r="W7" s="92">
        <v>145493</v>
      </c>
      <c r="X7" s="93">
        <v>7861743</v>
      </c>
      <c r="Y7" s="94">
        <v>1324429</v>
      </c>
      <c r="Z7" s="93" t="s">
        <v>78</v>
      </c>
      <c r="AA7" s="93">
        <v>2889510</v>
      </c>
      <c r="AB7" s="95">
        <v>134372</v>
      </c>
      <c r="AC7" s="275" t="s">
        <v>74</v>
      </c>
    </row>
    <row r="8" spans="1:29" ht="25.5" customHeight="1" x14ac:dyDescent="0.35">
      <c r="A8" s="374" t="s">
        <v>75</v>
      </c>
      <c r="B8" s="410">
        <v>34866806</v>
      </c>
      <c r="C8" s="92">
        <v>10207124</v>
      </c>
      <c r="D8" s="93">
        <v>6864460</v>
      </c>
      <c r="E8" s="94">
        <v>1273810</v>
      </c>
      <c r="F8" s="93">
        <v>1458885</v>
      </c>
      <c r="G8" s="95">
        <v>146668</v>
      </c>
      <c r="H8" s="320" t="s">
        <v>78</v>
      </c>
      <c r="I8" s="94">
        <v>280623</v>
      </c>
      <c r="J8" s="93">
        <v>0</v>
      </c>
      <c r="K8" s="94" t="s">
        <v>78</v>
      </c>
      <c r="L8" s="93">
        <v>300393</v>
      </c>
      <c r="M8" s="431" t="s">
        <v>78</v>
      </c>
      <c r="N8" s="321">
        <v>0</v>
      </c>
      <c r="O8" s="275" t="s">
        <v>75</v>
      </c>
      <c r="P8" s="275" t="s">
        <v>75</v>
      </c>
      <c r="Q8" s="94">
        <v>717754</v>
      </c>
      <c r="R8" s="93">
        <v>162201</v>
      </c>
      <c r="S8" s="94">
        <v>0</v>
      </c>
      <c r="T8" s="93">
        <v>724220</v>
      </c>
      <c r="U8" s="94">
        <v>157402</v>
      </c>
      <c r="V8" s="321">
        <v>488389</v>
      </c>
      <c r="W8" s="92" t="s">
        <v>78</v>
      </c>
      <c r="X8" s="93">
        <v>212649</v>
      </c>
      <c r="Y8" s="94">
        <v>469843</v>
      </c>
      <c r="Z8" s="93">
        <v>0</v>
      </c>
      <c r="AA8" s="93">
        <v>465634</v>
      </c>
      <c r="AB8" s="95">
        <v>906907</v>
      </c>
      <c r="AC8" s="275" t="s">
        <v>75</v>
      </c>
    </row>
    <row r="9" spans="1:29" ht="25.5" customHeight="1" x14ac:dyDescent="0.35">
      <c r="A9" s="374" t="s">
        <v>76</v>
      </c>
      <c r="B9" s="410">
        <v>28577468</v>
      </c>
      <c r="C9" s="92">
        <v>1246262</v>
      </c>
      <c r="D9" s="93">
        <v>57387</v>
      </c>
      <c r="E9" s="94">
        <v>4534894</v>
      </c>
      <c r="F9" s="93">
        <v>148378</v>
      </c>
      <c r="G9" s="95">
        <v>85994</v>
      </c>
      <c r="H9" s="320">
        <v>125798</v>
      </c>
      <c r="I9" s="94">
        <v>94928</v>
      </c>
      <c r="J9" s="93">
        <v>8450890</v>
      </c>
      <c r="K9" s="94" t="s">
        <v>78</v>
      </c>
      <c r="L9" s="93">
        <v>1456628</v>
      </c>
      <c r="M9" s="431">
        <v>0</v>
      </c>
      <c r="N9" s="321">
        <v>0</v>
      </c>
      <c r="O9" s="275" t="s">
        <v>76</v>
      </c>
      <c r="P9" s="275" t="s">
        <v>76</v>
      </c>
      <c r="Q9" s="94">
        <v>300742</v>
      </c>
      <c r="R9" s="93">
        <v>143564</v>
      </c>
      <c r="S9" s="94" t="s">
        <v>78</v>
      </c>
      <c r="T9" s="93">
        <v>229361</v>
      </c>
      <c r="U9" s="94">
        <v>368293</v>
      </c>
      <c r="V9" s="321">
        <v>2612772</v>
      </c>
      <c r="W9" s="92">
        <v>1756593</v>
      </c>
      <c r="X9" s="93" t="s">
        <v>78</v>
      </c>
      <c r="Y9" s="94">
        <v>217899</v>
      </c>
      <c r="Z9" s="93">
        <v>0</v>
      </c>
      <c r="AA9" s="93" t="s">
        <v>78</v>
      </c>
      <c r="AB9" s="95">
        <v>177458</v>
      </c>
      <c r="AC9" s="275" t="s">
        <v>76</v>
      </c>
    </row>
    <row r="10" spans="1:29" ht="25.5" customHeight="1" x14ac:dyDescent="0.35">
      <c r="A10" s="374" t="s">
        <v>77</v>
      </c>
      <c r="B10" s="410">
        <v>7520649</v>
      </c>
      <c r="C10" s="92">
        <v>243331</v>
      </c>
      <c r="D10" s="93">
        <v>399965</v>
      </c>
      <c r="E10" s="94">
        <v>291232</v>
      </c>
      <c r="F10" s="93">
        <v>783936</v>
      </c>
      <c r="G10" s="95">
        <v>38201</v>
      </c>
      <c r="H10" s="320">
        <v>3668021</v>
      </c>
      <c r="I10" s="94">
        <v>35398</v>
      </c>
      <c r="J10" s="93">
        <v>0</v>
      </c>
      <c r="K10" s="94">
        <v>0</v>
      </c>
      <c r="L10" s="93">
        <v>231076</v>
      </c>
      <c r="M10" s="431" t="s">
        <v>78</v>
      </c>
      <c r="N10" s="321">
        <v>0</v>
      </c>
      <c r="O10" s="275" t="s">
        <v>77</v>
      </c>
      <c r="P10" s="275" t="s">
        <v>77</v>
      </c>
      <c r="Q10" s="94">
        <v>181385</v>
      </c>
      <c r="R10" s="93" t="s">
        <v>78</v>
      </c>
      <c r="S10" s="94">
        <v>0</v>
      </c>
      <c r="T10" s="93">
        <v>447667</v>
      </c>
      <c r="U10" s="94">
        <v>0</v>
      </c>
      <c r="V10" s="321">
        <v>273092</v>
      </c>
      <c r="W10" s="92">
        <v>0</v>
      </c>
      <c r="X10" s="93">
        <v>621837</v>
      </c>
      <c r="Y10" s="94" t="s">
        <v>78</v>
      </c>
      <c r="Z10" s="93">
        <v>0</v>
      </c>
      <c r="AA10" s="93">
        <v>30703</v>
      </c>
      <c r="AB10" s="95">
        <v>37351</v>
      </c>
      <c r="AC10" s="275" t="s">
        <v>77</v>
      </c>
    </row>
    <row r="11" spans="1:29" ht="25.5" customHeight="1" x14ac:dyDescent="0.35">
      <c r="A11" s="374" t="s">
        <v>79</v>
      </c>
      <c r="B11" s="410">
        <v>3229028</v>
      </c>
      <c r="C11" s="92">
        <v>1669271</v>
      </c>
      <c r="D11" s="93">
        <v>210772</v>
      </c>
      <c r="E11" s="94">
        <v>619888</v>
      </c>
      <c r="F11" s="93">
        <v>176475</v>
      </c>
      <c r="G11" s="95">
        <v>0</v>
      </c>
      <c r="H11" s="320">
        <v>0</v>
      </c>
      <c r="I11" s="94">
        <v>24016</v>
      </c>
      <c r="J11" s="93">
        <v>0</v>
      </c>
      <c r="K11" s="94">
        <v>0</v>
      </c>
      <c r="L11" s="93">
        <v>172842</v>
      </c>
      <c r="M11" s="431" t="s">
        <v>78</v>
      </c>
      <c r="N11" s="321">
        <v>0</v>
      </c>
      <c r="O11" s="275" t="s">
        <v>79</v>
      </c>
      <c r="P11" s="275" t="s">
        <v>79</v>
      </c>
      <c r="Q11" s="94">
        <v>86411</v>
      </c>
      <c r="R11" s="93">
        <v>0</v>
      </c>
      <c r="S11" s="94">
        <v>0</v>
      </c>
      <c r="T11" s="93">
        <v>145518</v>
      </c>
      <c r="U11" s="94">
        <v>0</v>
      </c>
      <c r="V11" s="321" t="s">
        <v>78</v>
      </c>
      <c r="W11" s="92">
        <v>0</v>
      </c>
      <c r="X11" s="93" t="s">
        <v>78</v>
      </c>
      <c r="Y11" s="94">
        <v>0</v>
      </c>
      <c r="Z11" s="93">
        <v>0</v>
      </c>
      <c r="AA11" s="93" t="s">
        <v>78</v>
      </c>
      <c r="AB11" s="95" t="s">
        <v>78</v>
      </c>
      <c r="AC11" s="275" t="s">
        <v>79</v>
      </c>
    </row>
    <row r="12" spans="1:29" ht="25.5" customHeight="1" x14ac:dyDescent="0.35">
      <c r="A12" s="374" t="s">
        <v>80</v>
      </c>
      <c r="B12" s="410">
        <v>13116472</v>
      </c>
      <c r="C12" s="92">
        <v>4072865</v>
      </c>
      <c r="D12" s="93">
        <v>1532275</v>
      </c>
      <c r="E12" s="94">
        <v>117855</v>
      </c>
      <c r="F12" s="93">
        <v>666294</v>
      </c>
      <c r="G12" s="95">
        <v>19863</v>
      </c>
      <c r="H12" s="320">
        <v>0</v>
      </c>
      <c r="I12" s="94">
        <v>59825</v>
      </c>
      <c r="J12" s="93" t="s">
        <v>78</v>
      </c>
      <c r="K12" s="94" t="s">
        <v>78</v>
      </c>
      <c r="L12" s="93" t="s">
        <v>78</v>
      </c>
      <c r="M12" s="431">
        <v>0</v>
      </c>
      <c r="N12" s="321">
        <v>0</v>
      </c>
      <c r="O12" s="275" t="s">
        <v>80</v>
      </c>
      <c r="P12" s="275" t="s">
        <v>80</v>
      </c>
      <c r="Q12" s="94">
        <v>346795</v>
      </c>
      <c r="R12" s="93" t="s">
        <v>78</v>
      </c>
      <c r="S12" s="94" t="s">
        <v>78</v>
      </c>
      <c r="T12" s="93">
        <v>96524</v>
      </c>
      <c r="U12" s="94" t="s">
        <v>78</v>
      </c>
      <c r="V12" s="321">
        <v>148473</v>
      </c>
      <c r="W12" s="92" t="s">
        <v>78</v>
      </c>
      <c r="X12" s="93" t="s">
        <v>78</v>
      </c>
      <c r="Y12" s="94">
        <v>0</v>
      </c>
      <c r="Z12" s="93">
        <v>0</v>
      </c>
      <c r="AA12" s="93" t="s">
        <v>78</v>
      </c>
      <c r="AB12" s="95">
        <v>36082</v>
      </c>
      <c r="AC12" s="275" t="s">
        <v>80</v>
      </c>
    </row>
    <row r="13" spans="1:29" ht="25.5" customHeight="1" x14ac:dyDescent="0.35">
      <c r="A13" s="374" t="s">
        <v>82</v>
      </c>
      <c r="B13" s="410">
        <v>382836</v>
      </c>
      <c r="C13" s="92">
        <v>38367</v>
      </c>
      <c r="D13" s="93">
        <v>151580</v>
      </c>
      <c r="E13" s="94">
        <v>30796</v>
      </c>
      <c r="F13" s="93">
        <v>13389</v>
      </c>
      <c r="G13" s="95" t="s">
        <v>78</v>
      </c>
      <c r="H13" s="320">
        <v>0</v>
      </c>
      <c r="I13" s="94">
        <v>0</v>
      </c>
      <c r="J13" s="93">
        <v>0</v>
      </c>
      <c r="K13" s="94" t="s">
        <v>78</v>
      </c>
      <c r="L13" s="93" t="s">
        <v>78</v>
      </c>
      <c r="M13" s="431">
        <v>0</v>
      </c>
      <c r="N13" s="321">
        <v>0</v>
      </c>
      <c r="O13" s="275" t="s">
        <v>82</v>
      </c>
      <c r="P13" s="275" t="s">
        <v>82</v>
      </c>
      <c r="Q13" s="94">
        <v>39215</v>
      </c>
      <c r="R13" s="93">
        <v>0</v>
      </c>
      <c r="S13" s="94">
        <v>0</v>
      </c>
      <c r="T13" s="93" t="s">
        <v>78</v>
      </c>
      <c r="U13" s="94">
        <v>0</v>
      </c>
      <c r="V13" s="321">
        <v>0</v>
      </c>
      <c r="W13" s="92">
        <v>0</v>
      </c>
      <c r="X13" s="93">
        <v>0</v>
      </c>
      <c r="Y13" s="94" t="s">
        <v>78</v>
      </c>
      <c r="Z13" s="93" t="s">
        <v>78</v>
      </c>
      <c r="AA13" s="93">
        <v>0</v>
      </c>
      <c r="AB13" s="95">
        <v>0</v>
      </c>
      <c r="AC13" s="275" t="s">
        <v>82</v>
      </c>
    </row>
    <row r="14" spans="1:29" ht="25.5" customHeight="1" x14ac:dyDescent="0.35">
      <c r="A14" s="374" t="s">
        <v>83</v>
      </c>
      <c r="B14" s="410">
        <v>2381288</v>
      </c>
      <c r="C14" s="92">
        <v>56095</v>
      </c>
      <c r="D14" s="93">
        <v>781376</v>
      </c>
      <c r="E14" s="94" t="s">
        <v>78</v>
      </c>
      <c r="F14" s="93">
        <v>65329</v>
      </c>
      <c r="G14" s="95" t="s">
        <v>78</v>
      </c>
      <c r="H14" s="320">
        <v>0</v>
      </c>
      <c r="I14" s="94" t="s">
        <v>78</v>
      </c>
      <c r="J14" s="93">
        <v>0</v>
      </c>
      <c r="K14" s="94">
        <v>0</v>
      </c>
      <c r="L14" s="93" t="s">
        <v>78</v>
      </c>
      <c r="M14" s="431" t="s">
        <v>252</v>
      </c>
      <c r="N14" s="321">
        <v>0</v>
      </c>
      <c r="O14" s="275" t="s">
        <v>83</v>
      </c>
      <c r="P14" s="275" t="s">
        <v>83</v>
      </c>
      <c r="Q14" s="94" t="s">
        <v>78</v>
      </c>
      <c r="R14" s="93" t="s">
        <v>78</v>
      </c>
      <c r="S14" s="94">
        <v>0</v>
      </c>
      <c r="T14" s="93" t="s">
        <v>78</v>
      </c>
      <c r="U14" s="94">
        <v>0</v>
      </c>
      <c r="V14" s="321" t="s">
        <v>78</v>
      </c>
      <c r="W14" s="92" t="s">
        <v>78</v>
      </c>
      <c r="X14" s="93">
        <v>0</v>
      </c>
      <c r="Y14" s="94">
        <v>0</v>
      </c>
      <c r="Z14" s="93">
        <v>0</v>
      </c>
      <c r="AA14" s="93">
        <v>0</v>
      </c>
      <c r="AB14" s="95" t="s">
        <v>78</v>
      </c>
      <c r="AC14" s="275" t="s">
        <v>83</v>
      </c>
    </row>
    <row r="15" spans="1:29" ht="25.5" customHeight="1" x14ac:dyDescent="0.35">
      <c r="A15" s="374" t="s">
        <v>84</v>
      </c>
      <c r="B15" s="410">
        <v>1738509</v>
      </c>
      <c r="C15" s="92">
        <v>1093292</v>
      </c>
      <c r="D15" s="93">
        <v>258233</v>
      </c>
      <c r="E15" s="94" t="s">
        <v>78</v>
      </c>
      <c r="F15" s="93">
        <v>46687</v>
      </c>
      <c r="G15" s="95" t="s">
        <v>78</v>
      </c>
      <c r="H15" s="320">
        <v>0</v>
      </c>
      <c r="I15" s="94">
        <v>0</v>
      </c>
      <c r="J15" s="93">
        <v>0</v>
      </c>
      <c r="K15" s="94">
        <v>0</v>
      </c>
      <c r="L15" s="93" t="s">
        <v>78</v>
      </c>
      <c r="M15" s="431" t="s">
        <v>78</v>
      </c>
      <c r="N15" s="321">
        <v>0</v>
      </c>
      <c r="O15" s="275" t="s">
        <v>84</v>
      </c>
      <c r="P15" s="275" t="s">
        <v>84</v>
      </c>
      <c r="Q15" s="94">
        <v>39695</v>
      </c>
      <c r="R15" s="93">
        <v>0</v>
      </c>
      <c r="S15" s="94">
        <v>0</v>
      </c>
      <c r="T15" s="93" t="s">
        <v>78</v>
      </c>
      <c r="U15" s="94">
        <v>0</v>
      </c>
      <c r="V15" s="321" t="s">
        <v>78</v>
      </c>
      <c r="W15" s="92">
        <v>0</v>
      </c>
      <c r="X15" s="93" t="s">
        <v>78</v>
      </c>
      <c r="Y15" s="94" t="s">
        <v>78</v>
      </c>
      <c r="Z15" s="93">
        <v>0</v>
      </c>
      <c r="AA15" s="93" t="s">
        <v>78</v>
      </c>
      <c r="AB15" s="95" t="s">
        <v>78</v>
      </c>
      <c r="AC15" s="275" t="s">
        <v>84</v>
      </c>
    </row>
    <row r="16" spans="1:29" ht="25.5" customHeight="1" x14ac:dyDescent="0.35">
      <c r="A16" s="374" t="s">
        <v>85</v>
      </c>
      <c r="B16" s="410">
        <v>1194937</v>
      </c>
      <c r="C16" s="92">
        <v>298653</v>
      </c>
      <c r="D16" s="93" t="s">
        <v>78</v>
      </c>
      <c r="E16" s="94">
        <v>222824</v>
      </c>
      <c r="F16" s="93">
        <v>179961</v>
      </c>
      <c r="G16" s="95">
        <v>32635</v>
      </c>
      <c r="H16" s="320" t="s">
        <v>78</v>
      </c>
      <c r="I16" s="94" t="s">
        <v>78</v>
      </c>
      <c r="J16" s="93">
        <v>0</v>
      </c>
      <c r="K16" s="94">
        <v>0</v>
      </c>
      <c r="L16" s="93" t="s">
        <v>78</v>
      </c>
      <c r="M16" s="431">
        <v>0</v>
      </c>
      <c r="N16" s="321">
        <v>0</v>
      </c>
      <c r="O16" s="275" t="s">
        <v>85</v>
      </c>
      <c r="P16" s="275" t="s">
        <v>85</v>
      </c>
      <c r="Q16" s="94">
        <v>52089</v>
      </c>
      <c r="R16" s="93">
        <v>0</v>
      </c>
      <c r="S16" s="94">
        <v>0</v>
      </c>
      <c r="T16" s="93">
        <v>134523</v>
      </c>
      <c r="U16" s="94">
        <v>0</v>
      </c>
      <c r="V16" s="321" t="s">
        <v>78</v>
      </c>
      <c r="W16" s="92">
        <v>0</v>
      </c>
      <c r="X16" s="93">
        <v>0</v>
      </c>
      <c r="Y16" s="94">
        <v>0</v>
      </c>
      <c r="Z16" s="93">
        <v>0</v>
      </c>
      <c r="AA16" s="93" t="s">
        <v>78</v>
      </c>
      <c r="AB16" s="95">
        <v>44188</v>
      </c>
      <c r="AC16" s="275" t="s">
        <v>85</v>
      </c>
    </row>
    <row r="17" spans="1:29" ht="25.5" customHeight="1" x14ac:dyDescent="0.35">
      <c r="A17" s="374" t="s">
        <v>86</v>
      </c>
      <c r="B17" s="410">
        <v>519703</v>
      </c>
      <c r="C17" s="92">
        <v>40456</v>
      </c>
      <c r="D17" s="93" t="s">
        <v>78</v>
      </c>
      <c r="E17" s="94" t="s">
        <v>78</v>
      </c>
      <c r="F17" s="93">
        <v>26459</v>
      </c>
      <c r="G17" s="95">
        <v>0</v>
      </c>
      <c r="H17" s="320">
        <v>0</v>
      </c>
      <c r="I17" s="94" t="s">
        <v>78</v>
      </c>
      <c r="J17" s="93" t="s">
        <v>78</v>
      </c>
      <c r="K17" s="94">
        <v>0</v>
      </c>
      <c r="L17" s="93">
        <v>0</v>
      </c>
      <c r="M17" s="431" t="s">
        <v>78</v>
      </c>
      <c r="N17" s="321">
        <v>0</v>
      </c>
      <c r="O17" s="275" t="s">
        <v>86</v>
      </c>
      <c r="P17" s="275" t="s">
        <v>86</v>
      </c>
      <c r="Q17" s="94">
        <v>119610</v>
      </c>
      <c r="R17" s="93">
        <v>0</v>
      </c>
      <c r="S17" s="94">
        <v>0</v>
      </c>
      <c r="T17" s="93">
        <v>45969</v>
      </c>
      <c r="U17" s="94">
        <v>0</v>
      </c>
      <c r="V17" s="321" t="s">
        <v>78</v>
      </c>
      <c r="W17" s="92" t="s">
        <v>78</v>
      </c>
      <c r="X17" s="93" t="s">
        <v>78</v>
      </c>
      <c r="Y17" s="94">
        <v>0</v>
      </c>
      <c r="Z17" s="93">
        <v>0</v>
      </c>
      <c r="AA17" s="93">
        <v>0</v>
      </c>
      <c r="AB17" s="95">
        <v>0</v>
      </c>
      <c r="AC17" s="275" t="s">
        <v>86</v>
      </c>
    </row>
    <row r="18" spans="1:29" ht="25.5" customHeight="1" x14ac:dyDescent="0.35">
      <c r="A18" s="374" t="s">
        <v>87</v>
      </c>
      <c r="B18" s="410">
        <v>8180344</v>
      </c>
      <c r="C18" s="92">
        <v>230451</v>
      </c>
      <c r="D18" s="93">
        <v>26350</v>
      </c>
      <c r="E18" s="94">
        <v>102138</v>
      </c>
      <c r="F18" s="93" t="s">
        <v>78</v>
      </c>
      <c r="G18" s="95">
        <v>0</v>
      </c>
      <c r="H18" s="320" t="s">
        <v>78</v>
      </c>
      <c r="I18" s="94" t="s">
        <v>78</v>
      </c>
      <c r="J18" s="93">
        <v>0</v>
      </c>
      <c r="K18" s="94" t="s">
        <v>78</v>
      </c>
      <c r="L18" s="93">
        <v>0</v>
      </c>
      <c r="M18" s="431">
        <v>0</v>
      </c>
      <c r="N18" s="321">
        <v>0</v>
      </c>
      <c r="O18" s="275" t="s">
        <v>87</v>
      </c>
      <c r="P18" s="275" t="s">
        <v>87</v>
      </c>
      <c r="Q18" s="94">
        <v>133034</v>
      </c>
      <c r="R18" s="93">
        <v>0</v>
      </c>
      <c r="S18" s="94">
        <v>0</v>
      </c>
      <c r="T18" s="93">
        <v>453630</v>
      </c>
      <c r="U18" s="94" t="s">
        <v>78</v>
      </c>
      <c r="V18" s="321" t="s">
        <v>78</v>
      </c>
      <c r="W18" s="92">
        <v>0</v>
      </c>
      <c r="X18" s="93" t="s">
        <v>78</v>
      </c>
      <c r="Y18" s="94">
        <v>0</v>
      </c>
      <c r="Z18" s="93" t="s">
        <v>78</v>
      </c>
      <c r="AA18" s="93" t="s">
        <v>78</v>
      </c>
      <c r="AB18" s="95">
        <v>23419</v>
      </c>
      <c r="AC18" s="275" t="s">
        <v>87</v>
      </c>
    </row>
    <row r="19" spans="1:29" ht="25.5" customHeight="1" x14ac:dyDescent="0.35">
      <c r="A19" s="374" t="s">
        <v>88</v>
      </c>
      <c r="B19" s="410">
        <v>1553826</v>
      </c>
      <c r="C19" s="92">
        <v>151966</v>
      </c>
      <c r="D19" s="93" t="s">
        <v>78</v>
      </c>
      <c r="E19" s="94" t="s">
        <v>78</v>
      </c>
      <c r="F19" s="93" t="s">
        <v>78</v>
      </c>
      <c r="G19" s="95">
        <v>0</v>
      </c>
      <c r="H19" s="320">
        <v>0</v>
      </c>
      <c r="I19" s="94">
        <v>0</v>
      </c>
      <c r="J19" s="93">
        <v>0</v>
      </c>
      <c r="K19" s="94">
        <v>0</v>
      </c>
      <c r="L19" s="93">
        <v>0</v>
      </c>
      <c r="M19" s="431" t="s">
        <v>78</v>
      </c>
      <c r="N19" s="321">
        <v>0</v>
      </c>
      <c r="O19" s="275" t="s">
        <v>88</v>
      </c>
      <c r="P19" s="275" t="s">
        <v>88</v>
      </c>
      <c r="Q19" s="94" t="s">
        <v>78</v>
      </c>
      <c r="R19" s="93">
        <v>0</v>
      </c>
      <c r="S19" s="94">
        <v>0</v>
      </c>
      <c r="T19" s="93">
        <v>0</v>
      </c>
      <c r="U19" s="94" t="s">
        <v>78</v>
      </c>
      <c r="V19" s="321" t="s">
        <v>78</v>
      </c>
      <c r="W19" s="92">
        <v>0</v>
      </c>
      <c r="X19" s="93">
        <v>0</v>
      </c>
      <c r="Y19" s="94">
        <v>0</v>
      </c>
      <c r="Z19" s="93">
        <v>0</v>
      </c>
      <c r="AA19" s="93">
        <v>0</v>
      </c>
      <c r="AB19" s="95">
        <v>12579</v>
      </c>
      <c r="AC19" s="275" t="s">
        <v>88</v>
      </c>
    </row>
    <row r="20" spans="1:29" ht="25.5" customHeight="1" x14ac:dyDescent="0.35">
      <c r="A20" s="374" t="s">
        <v>89</v>
      </c>
      <c r="B20" s="410">
        <v>1512364</v>
      </c>
      <c r="C20" s="92">
        <v>448074</v>
      </c>
      <c r="D20" s="93">
        <v>736920</v>
      </c>
      <c r="E20" s="94" t="s">
        <v>78</v>
      </c>
      <c r="F20" s="93">
        <v>0</v>
      </c>
      <c r="G20" s="95">
        <v>0</v>
      </c>
      <c r="H20" s="320">
        <v>0</v>
      </c>
      <c r="I20" s="94" t="s">
        <v>78</v>
      </c>
      <c r="J20" s="93" t="s">
        <v>78</v>
      </c>
      <c r="K20" s="94">
        <v>0</v>
      </c>
      <c r="L20" s="93">
        <v>0</v>
      </c>
      <c r="M20" s="431">
        <v>0</v>
      </c>
      <c r="N20" s="321">
        <v>0</v>
      </c>
      <c r="O20" s="275" t="s">
        <v>89</v>
      </c>
      <c r="P20" s="275" t="s">
        <v>89</v>
      </c>
      <c r="Q20" s="94" t="s">
        <v>78</v>
      </c>
      <c r="R20" s="93">
        <v>0</v>
      </c>
      <c r="S20" s="94">
        <v>0</v>
      </c>
      <c r="T20" s="93">
        <v>0</v>
      </c>
      <c r="U20" s="94">
        <v>0</v>
      </c>
      <c r="V20" s="321" t="s">
        <v>78</v>
      </c>
      <c r="W20" s="92">
        <v>0</v>
      </c>
      <c r="X20" s="93">
        <v>0</v>
      </c>
      <c r="Y20" s="94">
        <v>0</v>
      </c>
      <c r="Z20" s="93">
        <v>0</v>
      </c>
      <c r="AA20" s="93">
        <v>0</v>
      </c>
      <c r="AB20" s="95">
        <v>0</v>
      </c>
      <c r="AC20" s="275" t="s">
        <v>89</v>
      </c>
    </row>
    <row r="21" spans="1:29" ht="25.5" customHeight="1" x14ac:dyDescent="0.35">
      <c r="A21" s="374" t="s">
        <v>90</v>
      </c>
      <c r="B21" s="410">
        <v>2763459</v>
      </c>
      <c r="C21" s="92">
        <v>1195643</v>
      </c>
      <c r="D21" s="93">
        <v>40111</v>
      </c>
      <c r="E21" s="94" t="s">
        <v>78</v>
      </c>
      <c r="F21" s="93" t="s">
        <v>78</v>
      </c>
      <c r="G21" s="95">
        <v>0</v>
      </c>
      <c r="H21" s="320">
        <v>0</v>
      </c>
      <c r="I21" s="94">
        <v>0</v>
      </c>
      <c r="J21" s="93">
        <v>0</v>
      </c>
      <c r="K21" s="94" t="s">
        <v>78</v>
      </c>
      <c r="L21" s="93">
        <v>63789</v>
      </c>
      <c r="M21" s="431">
        <v>0</v>
      </c>
      <c r="N21" s="321">
        <v>0</v>
      </c>
      <c r="O21" s="275" t="s">
        <v>90</v>
      </c>
      <c r="P21" s="275" t="s">
        <v>90</v>
      </c>
      <c r="Q21" s="94" t="s">
        <v>78</v>
      </c>
      <c r="R21" s="93">
        <v>0</v>
      </c>
      <c r="S21" s="94">
        <v>0</v>
      </c>
      <c r="T21" s="93" t="s">
        <v>78</v>
      </c>
      <c r="U21" s="94">
        <v>0</v>
      </c>
      <c r="V21" s="321">
        <v>62948</v>
      </c>
      <c r="W21" s="92" t="s">
        <v>78</v>
      </c>
      <c r="X21" s="93" t="s">
        <v>78</v>
      </c>
      <c r="Y21" s="94">
        <v>0</v>
      </c>
      <c r="Z21" s="93">
        <v>0</v>
      </c>
      <c r="AA21" s="93">
        <v>0</v>
      </c>
      <c r="AB21" s="95">
        <v>0</v>
      </c>
      <c r="AC21" s="275" t="s">
        <v>90</v>
      </c>
    </row>
    <row r="22" spans="1:29" ht="25.5" customHeight="1" x14ac:dyDescent="0.35">
      <c r="A22" s="374" t="s">
        <v>91</v>
      </c>
      <c r="B22" s="410" t="s">
        <v>78</v>
      </c>
      <c r="C22" s="92" t="s">
        <v>78</v>
      </c>
      <c r="D22" s="93">
        <v>0</v>
      </c>
      <c r="E22" s="94">
        <v>0</v>
      </c>
      <c r="F22" s="93">
        <v>0</v>
      </c>
      <c r="G22" s="95">
        <v>0</v>
      </c>
      <c r="H22" s="320">
        <v>0</v>
      </c>
      <c r="I22" s="94">
        <v>0</v>
      </c>
      <c r="J22" s="93">
        <v>0</v>
      </c>
      <c r="K22" s="94">
        <v>0</v>
      </c>
      <c r="L22" s="93">
        <v>0</v>
      </c>
      <c r="M22" s="431">
        <v>0</v>
      </c>
      <c r="N22" s="321">
        <v>0</v>
      </c>
      <c r="O22" s="275" t="s">
        <v>91</v>
      </c>
      <c r="P22" s="275" t="s">
        <v>91</v>
      </c>
      <c r="Q22" s="94" t="s">
        <v>78</v>
      </c>
      <c r="R22" s="93">
        <v>0</v>
      </c>
      <c r="S22" s="94">
        <v>0</v>
      </c>
      <c r="T22" s="93">
        <v>0</v>
      </c>
      <c r="U22" s="94">
        <v>0</v>
      </c>
      <c r="V22" s="321">
        <v>0</v>
      </c>
      <c r="W22" s="92">
        <v>0</v>
      </c>
      <c r="X22" s="93">
        <v>0</v>
      </c>
      <c r="Y22" s="94">
        <v>0</v>
      </c>
      <c r="Z22" s="93">
        <v>0</v>
      </c>
      <c r="AA22" s="93">
        <v>0</v>
      </c>
      <c r="AB22" s="95">
        <v>0</v>
      </c>
      <c r="AC22" s="275" t="s">
        <v>91</v>
      </c>
    </row>
    <row r="23" spans="1:29" ht="25.5" customHeight="1" x14ac:dyDescent="0.35">
      <c r="A23" s="374" t="s">
        <v>92</v>
      </c>
      <c r="B23" s="410">
        <v>4868570</v>
      </c>
      <c r="C23" s="92" t="s">
        <v>78</v>
      </c>
      <c r="D23" s="93" t="s">
        <v>78</v>
      </c>
      <c r="E23" s="94">
        <v>0</v>
      </c>
      <c r="F23" s="93">
        <v>63366</v>
      </c>
      <c r="G23" s="95">
        <v>0</v>
      </c>
      <c r="H23" s="320">
        <v>0</v>
      </c>
      <c r="I23" s="94">
        <v>0</v>
      </c>
      <c r="J23" s="93">
        <v>0</v>
      </c>
      <c r="K23" s="94">
        <v>0</v>
      </c>
      <c r="L23" s="93" t="s">
        <v>78</v>
      </c>
      <c r="M23" s="431">
        <v>0</v>
      </c>
      <c r="N23" s="321">
        <v>0</v>
      </c>
      <c r="O23" s="275" t="s">
        <v>92</v>
      </c>
      <c r="P23" s="275" t="s">
        <v>92</v>
      </c>
      <c r="Q23" s="94">
        <v>0</v>
      </c>
      <c r="R23" s="93">
        <v>0</v>
      </c>
      <c r="S23" s="94">
        <v>0</v>
      </c>
      <c r="T23" s="93">
        <v>0</v>
      </c>
      <c r="U23" s="94">
        <v>0</v>
      </c>
      <c r="V23" s="321">
        <v>0</v>
      </c>
      <c r="W23" s="92">
        <v>0</v>
      </c>
      <c r="X23" s="93">
        <v>0</v>
      </c>
      <c r="Y23" s="94">
        <v>0</v>
      </c>
      <c r="Z23" s="93" t="s">
        <v>78</v>
      </c>
      <c r="AA23" s="93">
        <v>0</v>
      </c>
      <c r="AB23" s="95">
        <v>0</v>
      </c>
      <c r="AC23" s="275" t="s">
        <v>92</v>
      </c>
    </row>
    <row r="24" spans="1:29" ht="25.5" customHeight="1" x14ac:dyDescent="0.35">
      <c r="A24" s="374" t="s">
        <v>93</v>
      </c>
      <c r="B24" s="410">
        <v>4554585</v>
      </c>
      <c r="C24" s="92">
        <v>1751328</v>
      </c>
      <c r="D24" s="93">
        <v>2286064</v>
      </c>
      <c r="E24" s="94">
        <v>0</v>
      </c>
      <c r="F24" s="93" t="s">
        <v>78</v>
      </c>
      <c r="G24" s="95" t="s">
        <v>78</v>
      </c>
      <c r="H24" s="320" t="s">
        <v>78</v>
      </c>
      <c r="I24" s="94" t="s">
        <v>78</v>
      </c>
      <c r="J24" s="93">
        <v>0</v>
      </c>
      <c r="K24" s="94">
        <v>0</v>
      </c>
      <c r="L24" s="93" t="s">
        <v>78</v>
      </c>
      <c r="M24" s="431">
        <v>0</v>
      </c>
      <c r="N24" s="321">
        <v>0</v>
      </c>
      <c r="O24" s="275" t="s">
        <v>93</v>
      </c>
      <c r="P24" s="275" t="s">
        <v>93</v>
      </c>
      <c r="Q24" s="94">
        <v>188193</v>
      </c>
      <c r="R24" s="93">
        <v>0</v>
      </c>
      <c r="S24" s="94">
        <v>0</v>
      </c>
      <c r="T24" s="93" t="s">
        <v>78</v>
      </c>
      <c r="U24" s="94">
        <v>0</v>
      </c>
      <c r="V24" s="321" t="s">
        <v>78</v>
      </c>
      <c r="W24" s="92">
        <v>0</v>
      </c>
      <c r="X24" s="93" t="s">
        <v>78</v>
      </c>
      <c r="Y24" s="94">
        <v>0</v>
      </c>
      <c r="Z24" s="93">
        <v>0</v>
      </c>
      <c r="AA24" s="93">
        <v>0</v>
      </c>
      <c r="AB24" s="95">
        <v>0</v>
      </c>
      <c r="AC24" s="275" t="s">
        <v>93</v>
      </c>
    </row>
    <row r="25" spans="1:29" ht="25.5" customHeight="1" x14ac:dyDescent="0.35">
      <c r="A25" s="374" t="s">
        <v>94</v>
      </c>
      <c r="B25" s="410">
        <v>1872210</v>
      </c>
      <c r="C25" s="92">
        <v>1708378</v>
      </c>
      <c r="D25" s="93" t="s">
        <v>78</v>
      </c>
      <c r="E25" s="94">
        <v>0</v>
      </c>
      <c r="F25" s="93">
        <v>31409</v>
      </c>
      <c r="G25" s="95">
        <v>0</v>
      </c>
      <c r="H25" s="320">
        <v>0</v>
      </c>
      <c r="I25" s="94" t="s">
        <v>78</v>
      </c>
      <c r="J25" s="93">
        <v>0</v>
      </c>
      <c r="K25" s="94">
        <v>0</v>
      </c>
      <c r="L25" s="93" t="s">
        <v>78</v>
      </c>
      <c r="M25" s="431" t="s">
        <v>78</v>
      </c>
      <c r="N25" s="321">
        <v>0</v>
      </c>
      <c r="O25" s="275" t="s">
        <v>94</v>
      </c>
      <c r="P25" s="275" t="s">
        <v>94</v>
      </c>
      <c r="Q25" s="94" t="s">
        <v>78</v>
      </c>
      <c r="R25" s="93">
        <v>0</v>
      </c>
      <c r="S25" s="94">
        <v>0</v>
      </c>
      <c r="T25" s="93">
        <v>0</v>
      </c>
      <c r="U25" s="94">
        <v>0</v>
      </c>
      <c r="V25" s="321">
        <v>0</v>
      </c>
      <c r="W25" s="92">
        <v>0</v>
      </c>
      <c r="X25" s="93">
        <v>0</v>
      </c>
      <c r="Y25" s="94">
        <v>0</v>
      </c>
      <c r="Z25" s="93">
        <v>0</v>
      </c>
      <c r="AA25" s="93">
        <v>0</v>
      </c>
      <c r="AB25" s="95">
        <v>0</v>
      </c>
      <c r="AC25" s="275" t="s">
        <v>94</v>
      </c>
    </row>
    <row r="26" spans="1:29" ht="25.5" customHeight="1" x14ac:dyDescent="0.35">
      <c r="A26" s="374" t="s">
        <v>95</v>
      </c>
      <c r="B26" s="410">
        <v>1875311</v>
      </c>
      <c r="C26" s="92">
        <v>388267</v>
      </c>
      <c r="D26" s="93" t="s">
        <v>78</v>
      </c>
      <c r="E26" s="94" t="s">
        <v>78</v>
      </c>
      <c r="F26" s="93">
        <v>0</v>
      </c>
      <c r="G26" s="95">
        <v>0</v>
      </c>
      <c r="H26" s="320">
        <v>0</v>
      </c>
      <c r="I26" s="94">
        <v>0</v>
      </c>
      <c r="J26" s="93">
        <v>0</v>
      </c>
      <c r="K26" s="94">
        <v>0</v>
      </c>
      <c r="L26" s="93" t="s">
        <v>78</v>
      </c>
      <c r="M26" s="431">
        <v>0</v>
      </c>
      <c r="N26" s="321">
        <v>0</v>
      </c>
      <c r="O26" s="275" t="s">
        <v>95</v>
      </c>
      <c r="P26" s="275" t="s">
        <v>95</v>
      </c>
      <c r="Q26" s="94">
        <v>161519</v>
      </c>
      <c r="R26" s="93" t="s">
        <v>78</v>
      </c>
      <c r="S26" s="94">
        <v>0</v>
      </c>
      <c r="T26" s="93" t="s">
        <v>78</v>
      </c>
      <c r="U26" s="94" t="s">
        <v>78</v>
      </c>
      <c r="V26" s="321">
        <v>46682</v>
      </c>
      <c r="W26" s="92" t="s">
        <v>78</v>
      </c>
      <c r="X26" s="93">
        <v>0</v>
      </c>
      <c r="Y26" s="94" t="s">
        <v>78</v>
      </c>
      <c r="Z26" s="93">
        <v>0</v>
      </c>
      <c r="AA26" s="93" t="s">
        <v>78</v>
      </c>
      <c r="AB26" s="95" t="s">
        <v>78</v>
      </c>
      <c r="AC26" s="275" t="s">
        <v>95</v>
      </c>
    </row>
    <row r="27" spans="1:29" ht="25.5" customHeight="1" x14ac:dyDescent="0.35">
      <c r="A27" s="374" t="s">
        <v>96</v>
      </c>
      <c r="B27" s="410">
        <v>77227</v>
      </c>
      <c r="C27" s="92">
        <v>2402</v>
      </c>
      <c r="D27" s="93">
        <v>0</v>
      </c>
      <c r="E27" s="94">
        <v>0</v>
      </c>
      <c r="F27" s="93" t="s">
        <v>78</v>
      </c>
      <c r="G27" s="95">
        <v>0</v>
      </c>
      <c r="H27" s="320">
        <v>0</v>
      </c>
      <c r="I27" s="94">
        <v>0</v>
      </c>
      <c r="J27" s="93">
        <v>0</v>
      </c>
      <c r="K27" s="94">
        <v>0</v>
      </c>
      <c r="L27" s="93">
        <v>0</v>
      </c>
      <c r="M27" s="431">
        <v>0</v>
      </c>
      <c r="N27" s="321">
        <v>0</v>
      </c>
      <c r="O27" s="275" t="s">
        <v>96</v>
      </c>
      <c r="P27" s="275" t="s">
        <v>96</v>
      </c>
      <c r="Q27" s="94" t="s">
        <v>78</v>
      </c>
      <c r="R27" s="93">
        <v>0</v>
      </c>
      <c r="S27" s="94">
        <v>0</v>
      </c>
      <c r="T27" s="93">
        <v>0</v>
      </c>
      <c r="U27" s="94">
        <v>0</v>
      </c>
      <c r="V27" s="321">
        <v>0</v>
      </c>
      <c r="W27" s="92">
        <v>0</v>
      </c>
      <c r="X27" s="93">
        <v>0</v>
      </c>
      <c r="Y27" s="94">
        <v>0</v>
      </c>
      <c r="Z27" s="93">
        <v>0</v>
      </c>
      <c r="AA27" s="93">
        <v>0</v>
      </c>
      <c r="AB27" s="95">
        <v>0</v>
      </c>
      <c r="AC27" s="275" t="s">
        <v>96</v>
      </c>
    </row>
    <row r="28" spans="1:29" ht="25.5" customHeight="1" x14ac:dyDescent="0.35">
      <c r="A28" s="374" t="s">
        <v>97</v>
      </c>
      <c r="B28" s="410" t="s">
        <v>78</v>
      </c>
      <c r="C28" s="92" t="s">
        <v>78</v>
      </c>
      <c r="D28" s="93">
        <v>0</v>
      </c>
      <c r="E28" s="94">
        <v>0</v>
      </c>
      <c r="F28" s="93" t="s">
        <v>78</v>
      </c>
      <c r="G28" s="95">
        <v>0</v>
      </c>
      <c r="H28" s="320">
        <v>0</v>
      </c>
      <c r="I28" s="94">
        <v>0</v>
      </c>
      <c r="J28" s="93">
        <v>0</v>
      </c>
      <c r="K28" s="94">
        <v>0</v>
      </c>
      <c r="L28" s="93">
        <v>0</v>
      </c>
      <c r="M28" s="431">
        <v>0</v>
      </c>
      <c r="N28" s="321">
        <v>0</v>
      </c>
      <c r="O28" s="275" t="s">
        <v>97</v>
      </c>
      <c r="P28" s="275" t="s">
        <v>97</v>
      </c>
      <c r="Q28" s="94" t="s">
        <v>78</v>
      </c>
      <c r="R28" s="93">
        <v>0</v>
      </c>
      <c r="S28" s="94">
        <v>0</v>
      </c>
      <c r="T28" s="93">
        <v>0</v>
      </c>
      <c r="U28" s="94">
        <v>0</v>
      </c>
      <c r="V28" s="321">
        <v>0</v>
      </c>
      <c r="W28" s="92">
        <v>0</v>
      </c>
      <c r="X28" s="93">
        <v>0</v>
      </c>
      <c r="Y28" s="94">
        <v>0</v>
      </c>
      <c r="Z28" s="93">
        <v>0</v>
      </c>
      <c r="AA28" s="93">
        <v>0</v>
      </c>
      <c r="AB28" s="95">
        <v>0</v>
      </c>
      <c r="AC28" s="275" t="s">
        <v>97</v>
      </c>
    </row>
    <row r="29" spans="1:29" ht="25.5" customHeight="1" x14ac:dyDescent="0.35">
      <c r="A29" s="374" t="s">
        <v>98</v>
      </c>
      <c r="B29" s="410">
        <v>109534</v>
      </c>
      <c r="C29" s="92">
        <v>13993</v>
      </c>
      <c r="D29" s="93" t="s">
        <v>78</v>
      </c>
      <c r="E29" s="94">
        <v>0</v>
      </c>
      <c r="F29" s="93" t="s">
        <v>78</v>
      </c>
      <c r="G29" s="95" t="s">
        <v>78</v>
      </c>
      <c r="H29" s="320">
        <v>0</v>
      </c>
      <c r="I29" s="94">
        <v>0</v>
      </c>
      <c r="J29" s="93">
        <v>0</v>
      </c>
      <c r="K29" s="94">
        <v>0</v>
      </c>
      <c r="L29" s="93">
        <v>0</v>
      </c>
      <c r="M29" s="431">
        <v>0</v>
      </c>
      <c r="N29" s="321">
        <v>0</v>
      </c>
      <c r="O29" s="275" t="s">
        <v>98</v>
      </c>
      <c r="P29" s="275" t="s">
        <v>98</v>
      </c>
      <c r="Q29" s="94" t="s">
        <v>78</v>
      </c>
      <c r="R29" s="93">
        <v>0</v>
      </c>
      <c r="S29" s="94">
        <v>0</v>
      </c>
      <c r="T29" s="93" t="s">
        <v>78</v>
      </c>
      <c r="U29" s="94">
        <v>0</v>
      </c>
      <c r="V29" s="321">
        <v>0</v>
      </c>
      <c r="W29" s="92">
        <v>0</v>
      </c>
      <c r="X29" s="93">
        <v>0</v>
      </c>
      <c r="Y29" s="94">
        <v>0</v>
      </c>
      <c r="Z29" s="93">
        <v>0</v>
      </c>
      <c r="AA29" s="93">
        <v>0</v>
      </c>
      <c r="AB29" s="95">
        <v>0</v>
      </c>
      <c r="AC29" s="275" t="s">
        <v>98</v>
      </c>
    </row>
    <row r="30" spans="1:29" ht="25.5" customHeight="1" x14ac:dyDescent="0.35">
      <c r="A30" s="374" t="s">
        <v>99</v>
      </c>
      <c r="B30" s="410">
        <v>230262</v>
      </c>
      <c r="C30" s="92">
        <v>27139</v>
      </c>
      <c r="D30" s="93" t="s">
        <v>78</v>
      </c>
      <c r="E30" s="94" t="s">
        <v>78</v>
      </c>
      <c r="F30" s="93" t="s">
        <v>78</v>
      </c>
      <c r="G30" s="95" t="s">
        <v>78</v>
      </c>
      <c r="H30" s="320">
        <v>0</v>
      </c>
      <c r="I30" s="94" t="s">
        <v>78</v>
      </c>
      <c r="J30" s="93">
        <v>0</v>
      </c>
      <c r="K30" s="94">
        <v>0</v>
      </c>
      <c r="L30" s="93">
        <v>0</v>
      </c>
      <c r="M30" s="431">
        <v>0</v>
      </c>
      <c r="N30" s="321">
        <v>0</v>
      </c>
      <c r="O30" s="275" t="s">
        <v>99</v>
      </c>
      <c r="P30" s="275" t="s">
        <v>99</v>
      </c>
      <c r="Q30" s="94" t="s">
        <v>78</v>
      </c>
      <c r="R30" s="93">
        <v>0</v>
      </c>
      <c r="S30" s="94">
        <v>0</v>
      </c>
      <c r="T30" s="93" t="s">
        <v>78</v>
      </c>
      <c r="U30" s="94">
        <v>0</v>
      </c>
      <c r="V30" s="321">
        <v>0</v>
      </c>
      <c r="W30" s="92">
        <v>0</v>
      </c>
      <c r="X30" s="93">
        <v>0</v>
      </c>
      <c r="Y30" s="94">
        <v>0</v>
      </c>
      <c r="Z30" s="93">
        <v>0</v>
      </c>
      <c r="AA30" s="93">
        <v>0</v>
      </c>
      <c r="AB30" s="95" t="s">
        <v>78</v>
      </c>
      <c r="AC30" s="275" t="s">
        <v>99</v>
      </c>
    </row>
    <row r="31" spans="1:29" ht="25.5" customHeight="1" x14ac:dyDescent="0.35">
      <c r="A31" s="374" t="s">
        <v>100</v>
      </c>
      <c r="B31" s="410">
        <v>103726</v>
      </c>
      <c r="C31" s="92" t="s">
        <v>78</v>
      </c>
      <c r="D31" s="93" t="s">
        <v>78</v>
      </c>
      <c r="E31" s="94">
        <v>0</v>
      </c>
      <c r="F31" s="93" t="s">
        <v>78</v>
      </c>
      <c r="G31" s="95">
        <v>0</v>
      </c>
      <c r="H31" s="320">
        <v>0</v>
      </c>
      <c r="I31" s="94" t="s">
        <v>78</v>
      </c>
      <c r="J31" s="93">
        <v>0</v>
      </c>
      <c r="K31" s="94">
        <v>0</v>
      </c>
      <c r="L31" s="93">
        <v>0</v>
      </c>
      <c r="M31" s="431">
        <v>0</v>
      </c>
      <c r="N31" s="321">
        <v>0</v>
      </c>
      <c r="O31" s="275" t="s">
        <v>100</v>
      </c>
      <c r="P31" s="275" t="s">
        <v>100</v>
      </c>
      <c r="Q31" s="94" t="s">
        <v>78</v>
      </c>
      <c r="R31" s="93">
        <v>0</v>
      </c>
      <c r="S31" s="94">
        <v>0</v>
      </c>
      <c r="T31" s="93">
        <v>0</v>
      </c>
      <c r="U31" s="94">
        <v>0</v>
      </c>
      <c r="V31" s="321">
        <v>0</v>
      </c>
      <c r="W31" s="92">
        <v>0</v>
      </c>
      <c r="X31" s="93">
        <v>0</v>
      </c>
      <c r="Y31" s="94">
        <v>0</v>
      </c>
      <c r="Z31" s="93">
        <v>0</v>
      </c>
      <c r="AA31" s="93">
        <v>0</v>
      </c>
      <c r="AB31" s="95">
        <v>0</v>
      </c>
      <c r="AC31" s="275" t="s">
        <v>100</v>
      </c>
    </row>
    <row r="32" spans="1:29" ht="25.5" customHeight="1" thickBot="1" x14ac:dyDescent="0.4">
      <c r="A32" s="376" t="s">
        <v>101</v>
      </c>
      <c r="B32" s="413">
        <v>234941</v>
      </c>
      <c r="C32" s="322" t="s">
        <v>78</v>
      </c>
      <c r="D32" s="103" t="s">
        <v>78</v>
      </c>
      <c r="E32" s="102">
        <v>0</v>
      </c>
      <c r="F32" s="102" t="s">
        <v>78</v>
      </c>
      <c r="G32" s="104">
        <v>0</v>
      </c>
      <c r="H32" s="322">
        <v>0</v>
      </c>
      <c r="I32" s="103">
        <v>0</v>
      </c>
      <c r="J32" s="102">
        <v>0</v>
      </c>
      <c r="K32" s="103">
        <v>0</v>
      </c>
      <c r="L32" s="102">
        <v>0</v>
      </c>
      <c r="M32" s="432">
        <v>0</v>
      </c>
      <c r="N32" s="323">
        <v>0</v>
      </c>
      <c r="O32" s="282" t="s">
        <v>101</v>
      </c>
      <c r="P32" s="282" t="s">
        <v>101</v>
      </c>
      <c r="Q32" s="103" t="s">
        <v>78</v>
      </c>
      <c r="R32" s="102">
        <v>0</v>
      </c>
      <c r="S32" s="103">
        <v>0</v>
      </c>
      <c r="T32" s="102">
        <v>0</v>
      </c>
      <c r="U32" s="103">
        <v>0</v>
      </c>
      <c r="V32" s="323">
        <v>0</v>
      </c>
      <c r="W32" s="101">
        <v>0</v>
      </c>
      <c r="X32" s="102">
        <v>0</v>
      </c>
      <c r="Y32" s="103">
        <v>0</v>
      </c>
      <c r="Z32" s="102">
        <v>0</v>
      </c>
      <c r="AA32" s="102">
        <v>0</v>
      </c>
      <c r="AB32" s="104">
        <v>0</v>
      </c>
      <c r="AC32" s="282" t="s">
        <v>101</v>
      </c>
    </row>
  </sheetData>
  <mergeCells count="13">
    <mergeCell ref="AB4:AB5"/>
    <mergeCell ref="J4:J5"/>
    <mergeCell ref="M4:M5"/>
    <mergeCell ref="N4:N5"/>
    <mergeCell ref="R4:R5"/>
    <mergeCell ref="S4:S5"/>
    <mergeCell ref="T4:T5"/>
    <mergeCell ref="I4:I5"/>
    <mergeCell ref="B3:B5"/>
    <mergeCell ref="C4:C5"/>
    <mergeCell ref="E4:E5"/>
    <mergeCell ref="F4:F5"/>
    <mergeCell ref="G4:G5"/>
  </mergeCells>
  <phoneticPr fontId="4"/>
  <hyperlinks>
    <hyperlink ref="G1" location="INDEX!A1" display="INDEX" xr:uid="{3954DE19-161A-42A7-AB73-B9348E36FF7F}"/>
  </hyperlinks>
  <pageMargins left="0.70866141732283472" right="0.70866141732283472" top="0.74803149606299213" bottom="0.74803149606299213" header="0.31496062992125984" footer="0.31496062992125984"/>
  <pageSetup paperSize="9" scale="89" firstPageNumber="70" orientation="portrait" useFirstPageNumber="1" r:id="rId1"/>
  <headerFooter scaleWithDoc="0">
    <oddFooter>&amp;C&amp;"ＭＳ 明朝,標準"&amp;11－&amp;P－</oddFooter>
  </headerFooter>
  <colBreaks count="3" manualBreakCount="3">
    <brk id="7" max="35" man="1"/>
    <brk id="15" max="35" man="1"/>
    <brk id="22" max="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E684-67A8-45E9-8A36-0035B47DE877}">
  <dimension ref="A1:L31"/>
  <sheetViews>
    <sheetView view="pageBreakPreview" zoomScale="80" zoomScaleNormal="70" zoomScaleSheetLayoutView="80" workbookViewId="0">
      <selection activeCell="L1" sqref="L1"/>
    </sheetView>
  </sheetViews>
  <sheetFormatPr defaultRowHeight="15.75" x14ac:dyDescent="0.4"/>
  <cols>
    <col min="1" max="1" width="4.375" style="107" customWidth="1"/>
    <col min="2" max="2" width="11.125" style="107" customWidth="1"/>
    <col min="3" max="4" width="8.875" style="107" customWidth="1"/>
    <col min="5" max="6" width="10.375" style="107" customWidth="1"/>
    <col min="7" max="7" width="8.875" style="107" customWidth="1"/>
    <col min="8" max="9" width="10.375" style="107" customWidth="1"/>
    <col min="10" max="10" width="8.875" style="107" customWidth="1"/>
    <col min="11" max="16384" width="9" style="107"/>
  </cols>
  <sheetData>
    <row r="1" spans="1:12" ht="25.5" customHeight="1" x14ac:dyDescent="0.2">
      <c r="A1" s="105" t="s">
        <v>253</v>
      </c>
      <c r="B1" s="105"/>
      <c r="C1" s="105"/>
      <c r="D1" s="105"/>
      <c r="E1" s="105"/>
      <c r="L1" s="807" t="s">
        <v>1441</v>
      </c>
    </row>
    <row r="2" spans="1:12" ht="21" customHeight="1" thickBot="1" x14ac:dyDescent="0.45">
      <c r="J2" s="245" t="s">
        <v>254</v>
      </c>
    </row>
    <row r="3" spans="1:12" ht="30.6" customHeight="1" thickBot="1" x14ac:dyDescent="0.45">
      <c r="A3" s="857" t="s">
        <v>1</v>
      </c>
      <c r="B3" s="859"/>
      <c r="C3" s="857" t="s">
        <v>2</v>
      </c>
      <c r="D3" s="857" t="s">
        <v>255</v>
      </c>
      <c r="E3" s="913"/>
      <c r="F3" s="859"/>
      <c r="G3" s="433" t="s">
        <v>256</v>
      </c>
      <c r="H3" s="896" t="s">
        <v>257</v>
      </c>
      <c r="I3" s="954"/>
      <c r="J3" s="109"/>
    </row>
    <row r="4" spans="1:12" ht="30.6" customHeight="1" x14ac:dyDescent="0.4">
      <c r="A4" s="860"/>
      <c r="B4" s="861"/>
      <c r="C4" s="860"/>
      <c r="D4" s="250" t="s">
        <v>258</v>
      </c>
      <c r="E4" s="248" t="s">
        <v>258</v>
      </c>
      <c r="F4" s="109" t="s">
        <v>258</v>
      </c>
      <c r="G4" s="434" t="s">
        <v>259</v>
      </c>
      <c r="H4" s="250" t="s">
        <v>258</v>
      </c>
      <c r="I4" s="110" t="s">
        <v>260</v>
      </c>
      <c r="J4" s="110" t="s">
        <v>261</v>
      </c>
    </row>
    <row r="5" spans="1:12" ht="30.6" customHeight="1" thickBot="1" x14ac:dyDescent="0.45">
      <c r="A5" s="862"/>
      <c r="B5" s="863"/>
      <c r="C5" s="860"/>
      <c r="D5" s="254" t="s">
        <v>262</v>
      </c>
      <c r="E5" s="252" t="s">
        <v>263</v>
      </c>
      <c r="F5" s="435" t="s">
        <v>126</v>
      </c>
      <c r="G5" s="436" t="s">
        <v>264</v>
      </c>
      <c r="H5" s="437" t="s">
        <v>263</v>
      </c>
      <c r="I5" s="435" t="s">
        <v>126</v>
      </c>
      <c r="J5" s="115"/>
    </row>
    <row r="6" spans="1:12" ht="30.6" customHeight="1" x14ac:dyDescent="0.4">
      <c r="A6" s="857" t="s">
        <v>19</v>
      </c>
      <c r="B6" s="858"/>
      <c r="C6" s="438">
        <v>373</v>
      </c>
      <c r="D6" s="439">
        <v>112</v>
      </c>
      <c r="E6" s="440">
        <v>331384</v>
      </c>
      <c r="F6" s="441">
        <v>102056</v>
      </c>
      <c r="G6" s="442">
        <v>27.3</v>
      </c>
      <c r="H6" s="443">
        <v>2949</v>
      </c>
      <c r="I6" s="444">
        <v>908</v>
      </c>
      <c r="J6" s="445">
        <v>52</v>
      </c>
    </row>
    <row r="7" spans="1:12" ht="30.6" customHeight="1" x14ac:dyDescent="0.4">
      <c r="A7" s="124" t="s">
        <v>20</v>
      </c>
      <c r="B7" s="125" t="s">
        <v>21</v>
      </c>
      <c r="C7" s="446">
        <v>99</v>
      </c>
      <c r="D7" s="447">
        <v>103</v>
      </c>
      <c r="E7" s="448">
        <v>255965</v>
      </c>
      <c r="F7" s="441">
        <v>60131</v>
      </c>
      <c r="G7" s="442">
        <v>19.3</v>
      </c>
      <c r="H7" s="449">
        <v>2496</v>
      </c>
      <c r="I7" s="441">
        <v>586</v>
      </c>
      <c r="J7" s="450">
        <v>61.8</v>
      </c>
    </row>
    <row r="8" spans="1:12" ht="30.6" customHeight="1" x14ac:dyDescent="0.4">
      <c r="A8" s="124" t="s">
        <v>22</v>
      </c>
      <c r="B8" s="125" t="s">
        <v>23</v>
      </c>
      <c r="C8" s="446">
        <v>20</v>
      </c>
      <c r="D8" s="447">
        <v>92</v>
      </c>
      <c r="E8" s="448">
        <v>611178</v>
      </c>
      <c r="F8" s="441">
        <v>138699</v>
      </c>
      <c r="G8" s="442">
        <v>31</v>
      </c>
      <c r="H8" s="449">
        <v>6636</v>
      </c>
      <c r="I8" s="441">
        <v>1506</v>
      </c>
      <c r="J8" s="450">
        <v>61.3</v>
      </c>
    </row>
    <row r="9" spans="1:12" ht="30.6" customHeight="1" x14ac:dyDescent="0.4">
      <c r="A9" s="124" t="s">
        <v>24</v>
      </c>
      <c r="B9" s="125" t="s">
        <v>25</v>
      </c>
      <c r="C9" s="446">
        <v>37</v>
      </c>
      <c r="D9" s="447">
        <v>101</v>
      </c>
      <c r="E9" s="448">
        <v>141099</v>
      </c>
      <c r="F9" s="441">
        <v>73919</v>
      </c>
      <c r="G9" s="442">
        <v>22</v>
      </c>
      <c r="H9" s="449">
        <v>1401</v>
      </c>
      <c r="I9" s="441">
        <v>734</v>
      </c>
      <c r="J9" s="450">
        <v>31.9</v>
      </c>
    </row>
    <row r="10" spans="1:12" ht="30.6" customHeight="1" x14ac:dyDescent="0.4">
      <c r="A10" s="124" t="s">
        <v>26</v>
      </c>
      <c r="B10" s="125" t="s">
        <v>27</v>
      </c>
      <c r="C10" s="446">
        <v>19</v>
      </c>
      <c r="D10" s="447">
        <v>65</v>
      </c>
      <c r="E10" s="448">
        <v>120172</v>
      </c>
      <c r="F10" s="441">
        <v>44049</v>
      </c>
      <c r="G10" s="442">
        <v>23.1</v>
      </c>
      <c r="H10" s="449">
        <v>1849</v>
      </c>
      <c r="I10" s="441">
        <v>678</v>
      </c>
      <c r="J10" s="450">
        <v>58.1</v>
      </c>
    </row>
    <row r="11" spans="1:12" ht="30.6" customHeight="1" x14ac:dyDescent="0.4">
      <c r="A11" s="124" t="s">
        <v>28</v>
      </c>
      <c r="B11" s="125" t="s">
        <v>29</v>
      </c>
      <c r="C11" s="446">
        <v>3</v>
      </c>
      <c r="D11" s="447">
        <v>49</v>
      </c>
      <c r="E11" s="448">
        <v>81243</v>
      </c>
      <c r="F11" s="441">
        <v>38173</v>
      </c>
      <c r="G11" s="442">
        <v>20.9</v>
      </c>
      <c r="H11" s="449">
        <v>1647</v>
      </c>
      <c r="I11" s="441">
        <v>774</v>
      </c>
      <c r="J11" s="450">
        <v>50.6</v>
      </c>
    </row>
    <row r="12" spans="1:12" ht="30.6" customHeight="1" x14ac:dyDescent="0.4">
      <c r="A12" s="124" t="s">
        <v>30</v>
      </c>
      <c r="B12" s="125" t="s">
        <v>31</v>
      </c>
      <c r="C12" s="446">
        <v>6</v>
      </c>
      <c r="D12" s="447">
        <v>127</v>
      </c>
      <c r="E12" s="448" t="s">
        <v>78</v>
      </c>
      <c r="F12" s="441">
        <v>271263</v>
      </c>
      <c r="G12" s="442">
        <v>40.700000000000003</v>
      </c>
      <c r="H12" s="449" t="s">
        <v>78</v>
      </c>
      <c r="I12" s="441">
        <v>2133</v>
      </c>
      <c r="J12" s="450">
        <v>49.1</v>
      </c>
    </row>
    <row r="13" spans="1:12" ht="30.6" customHeight="1" x14ac:dyDescent="0.4">
      <c r="A13" s="124" t="s">
        <v>32</v>
      </c>
      <c r="B13" s="125" t="s">
        <v>33</v>
      </c>
      <c r="C13" s="446">
        <v>11</v>
      </c>
      <c r="D13" s="447">
        <v>53</v>
      </c>
      <c r="E13" s="448" t="s">
        <v>78</v>
      </c>
      <c r="F13" s="441">
        <v>27380</v>
      </c>
      <c r="G13" s="442">
        <v>30.9</v>
      </c>
      <c r="H13" s="449" t="s">
        <v>78</v>
      </c>
      <c r="I13" s="441">
        <v>515</v>
      </c>
      <c r="J13" s="450">
        <v>49</v>
      </c>
    </row>
    <row r="14" spans="1:12" ht="30.6" customHeight="1" x14ac:dyDescent="0.4">
      <c r="A14" s="124" t="s">
        <v>34</v>
      </c>
      <c r="B14" s="125" t="s">
        <v>35</v>
      </c>
      <c r="C14" s="446">
        <v>16</v>
      </c>
      <c r="D14" s="447">
        <v>101</v>
      </c>
      <c r="E14" s="448" t="s">
        <v>78</v>
      </c>
      <c r="F14" s="441">
        <v>197359</v>
      </c>
      <c r="G14" s="442">
        <v>46.2</v>
      </c>
      <c r="H14" s="449" t="s">
        <v>78</v>
      </c>
      <c r="I14" s="441">
        <v>1952</v>
      </c>
      <c r="J14" s="450">
        <v>59.2</v>
      </c>
    </row>
    <row r="15" spans="1:12" ht="30.6" customHeight="1" x14ac:dyDescent="0.4">
      <c r="A15" s="124" t="s">
        <v>36</v>
      </c>
      <c r="B15" s="125" t="s">
        <v>37</v>
      </c>
      <c r="C15" s="446">
        <v>1</v>
      </c>
      <c r="D15" s="447">
        <v>35</v>
      </c>
      <c r="E15" s="448" t="s">
        <v>78</v>
      </c>
      <c r="F15" s="441" t="s">
        <v>78</v>
      </c>
      <c r="G15" s="442" t="s">
        <v>78</v>
      </c>
      <c r="H15" s="449" t="s">
        <v>78</v>
      </c>
      <c r="I15" s="441" t="s">
        <v>78</v>
      </c>
      <c r="J15" s="450" t="s">
        <v>78</v>
      </c>
    </row>
    <row r="16" spans="1:12" ht="30.6" customHeight="1" x14ac:dyDescent="0.4">
      <c r="A16" s="124" t="s">
        <v>38</v>
      </c>
      <c r="B16" s="125" t="s">
        <v>39</v>
      </c>
      <c r="C16" s="446">
        <v>19</v>
      </c>
      <c r="D16" s="447">
        <v>90</v>
      </c>
      <c r="E16" s="448">
        <v>165503</v>
      </c>
      <c r="F16" s="441">
        <v>60096</v>
      </c>
      <c r="G16" s="442">
        <v>26.7</v>
      </c>
      <c r="H16" s="449">
        <v>1844</v>
      </c>
      <c r="I16" s="441">
        <v>670</v>
      </c>
      <c r="J16" s="450">
        <v>49.8</v>
      </c>
    </row>
    <row r="17" spans="1:10" ht="30.6" customHeight="1" x14ac:dyDescent="0.4">
      <c r="A17" s="124" t="s">
        <v>40</v>
      </c>
      <c r="B17" s="125" t="s">
        <v>41</v>
      </c>
      <c r="C17" s="446">
        <v>7</v>
      </c>
      <c r="D17" s="447">
        <v>275</v>
      </c>
      <c r="E17" s="448">
        <v>1469647</v>
      </c>
      <c r="F17" s="441">
        <v>573145</v>
      </c>
      <c r="G17" s="442">
        <v>41.4</v>
      </c>
      <c r="H17" s="449">
        <v>5341</v>
      </c>
      <c r="I17" s="441">
        <v>2083</v>
      </c>
      <c r="J17" s="450">
        <v>45.5</v>
      </c>
    </row>
    <row r="18" spans="1:10" ht="30.6" customHeight="1" x14ac:dyDescent="0.4">
      <c r="A18" s="124" t="s">
        <v>42</v>
      </c>
      <c r="B18" s="125" t="s">
        <v>43</v>
      </c>
      <c r="C18" s="56">
        <v>0</v>
      </c>
      <c r="D18" s="451">
        <v>0</v>
      </c>
      <c r="E18" s="58">
        <v>0</v>
      </c>
      <c r="F18" s="452">
        <v>0</v>
      </c>
      <c r="G18" s="453">
        <v>0</v>
      </c>
      <c r="H18" s="57">
        <v>0</v>
      </c>
      <c r="I18" s="452">
        <v>0</v>
      </c>
      <c r="J18" s="452">
        <v>0</v>
      </c>
    </row>
    <row r="19" spans="1:10" ht="30.6" customHeight="1" x14ac:dyDescent="0.4">
      <c r="A19" s="124" t="s">
        <v>44</v>
      </c>
      <c r="B19" s="125" t="s">
        <v>45</v>
      </c>
      <c r="C19" s="446">
        <v>14</v>
      </c>
      <c r="D19" s="447">
        <v>64</v>
      </c>
      <c r="E19" s="448">
        <v>57962</v>
      </c>
      <c r="F19" s="441">
        <v>24523</v>
      </c>
      <c r="G19" s="442">
        <v>22.9</v>
      </c>
      <c r="H19" s="449">
        <v>912</v>
      </c>
      <c r="I19" s="441">
        <v>386</v>
      </c>
      <c r="J19" s="450">
        <v>49.5</v>
      </c>
    </row>
    <row r="20" spans="1:10" ht="30.6" customHeight="1" x14ac:dyDescent="0.4">
      <c r="A20" s="124" t="s">
        <v>46</v>
      </c>
      <c r="B20" s="125" t="s">
        <v>47</v>
      </c>
      <c r="C20" s="446">
        <v>4</v>
      </c>
      <c r="D20" s="447">
        <v>98</v>
      </c>
      <c r="E20" s="448" t="s">
        <v>78</v>
      </c>
      <c r="F20" s="441">
        <v>131775</v>
      </c>
      <c r="G20" s="442">
        <v>39.6</v>
      </c>
      <c r="H20" s="449" t="s">
        <v>78</v>
      </c>
      <c r="I20" s="441">
        <v>1345</v>
      </c>
      <c r="J20" s="450">
        <v>78.7</v>
      </c>
    </row>
    <row r="21" spans="1:10" ht="30.6" customHeight="1" x14ac:dyDescent="0.4">
      <c r="A21" s="124" t="s">
        <v>48</v>
      </c>
      <c r="B21" s="125" t="s">
        <v>49</v>
      </c>
      <c r="C21" s="446">
        <v>2</v>
      </c>
      <c r="D21" s="447">
        <v>68</v>
      </c>
      <c r="E21" s="448" t="s">
        <v>78</v>
      </c>
      <c r="F21" s="441" t="s">
        <v>78</v>
      </c>
      <c r="G21" s="454" t="s">
        <v>78</v>
      </c>
      <c r="H21" s="449" t="s">
        <v>78</v>
      </c>
      <c r="I21" s="441" t="s">
        <v>78</v>
      </c>
      <c r="J21" s="450" t="s">
        <v>78</v>
      </c>
    </row>
    <row r="22" spans="1:10" ht="30.6" customHeight="1" x14ac:dyDescent="0.4">
      <c r="A22" s="124" t="s">
        <v>50</v>
      </c>
      <c r="B22" s="125" t="s">
        <v>51</v>
      </c>
      <c r="C22" s="446">
        <v>19</v>
      </c>
      <c r="D22" s="447">
        <v>63</v>
      </c>
      <c r="E22" s="448" t="s">
        <v>78</v>
      </c>
      <c r="F22" s="441">
        <v>41253</v>
      </c>
      <c r="G22" s="442">
        <v>25.4</v>
      </c>
      <c r="H22" s="449" t="s">
        <v>78</v>
      </c>
      <c r="I22" s="441">
        <v>660</v>
      </c>
      <c r="J22" s="450">
        <v>49.7</v>
      </c>
    </row>
    <row r="23" spans="1:10" ht="30.6" customHeight="1" x14ac:dyDescent="0.4">
      <c r="A23" s="124" t="s">
        <v>52</v>
      </c>
      <c r="B23" s="125" t="s">
        <v>53</v>
      </c>
      <c r="C23" s="446">
        <v>6</v>
      </c>
      <c r="D23" s="447">
        <v>53</v>
      </c>
      <c r="E23" s="448">
        <v>99322</v>
      </c>
      <c r="F23" s="441">
        <v>23035</v>
      </c>
      <c r="G23" s="442">
        <v>22.7</v>
      </c>
      <c r="H23" s="449">
        <v>1880</v>
      </c>
      <c r="I23" s="441">
        <v>436</v>
      </c>
      <c r="J23" s="450">
        <v>71.3</v>
      </c>
    </row>
    <row r="24" spans="1:10" ht="30.6" customHeight="1" x14ac:dyDescent="0.4">
      <c r="A24" s="124" t="s">
        <v>54</v>
      </c>
      <c r="B24" s="125" t="s">
        <v>55</v>
      </c>
      <c r="C24" s="446">
        <v>14</v>
      </c>
      <c r="D24" s="447">
        <v>96</v>
      </c>
      <c r="E24" s="448">
        <v>210402</v>
      </c>
      <c r="F24" s="441">
        <v>80009</v>
      </c>
      <c r="G24" s="442">
        <v>29.4</v>
      </c>
      <c r="H24" s="449">
        <v>2200</v>
      </c>
      <c r="I24" s="441">
        <v>837</v>
      </c>
      <c r="J24" s="450">
        <v>51.6</v>
      </c>
    </row>
    <row r="25" spans="1:10" ht="30.6" customHeight="1" x14ac:dyDescent="0.4">
      <c r="A25" s="124" t="s">
        <v>56</v>
      </c>
      <c r="B25" s="125" t="s">
        <v>57</v>
      </c>
      <c r="C25" s="446">
        <v>9</v>
      </c>
      <c r="D25" s="447">
        <v>193</v>
      </c>
      <c r="E25" s="448" t="s">
        <v>78</v>
      </c>
      <c r="F25" s="441">
        <v>101683</v>
      </c>
      <c r="G25" s="442">
        <v>32.299999999999997</v>
      </c>
      <c r="H25" s="449" t="s">
        <v>78</v>
      </c>
      <c r="I25" s="441">
        <v>527</v>
      </c>
      <c r="J25" s="450">
        <v>42.3</v>
      </c>
    </row>
    <row r="26" spans="1:10" ht="30.6" customHeight="1" x14ac:dyDescent="0.4">
      <c r="A26" s="124" t="s">
        <v>58</v>
      </c>
      <c r="B26" s="125" t="s">
        <v>59</v>
      </c>
      <c r="C26" s="446">
        <v>27</v>
      </c>
      <c r="D26" s="447">
        <v>211</v>
      </c>
      <c r="E26" s="448">
        <v>798112</v>
      </c>
      <c r="F26" s="441">
        <v>300805</v>
      </c>
      <c r="G26" s="442">
        <v>33.799999999999997</v>
      </c>
      <c r="H26" s="449">
        <v>3781</v>
      </c>
      <c r="I26" s="441">
        <v>1425</v>
      </c>
      <c r="J26" s="450">
        <v>47.5</v>
      </c>
    </row>
    <row r="27" spans="1:10" ht="30.6" customHeight="1" x14ac:dyDescent="0.4">
      <c r="A27" s="124" t="s">
        <v>60</v>
      </c>
      <c r="B27" s="125" t="s">
        <v>61</v>
      </c>
      <c r="C27" s="446">
        <v>15</v>
      </c>
      <c r="D27" s="447">
        <v>116</v>
      </c>
      <c r="E27" s="448" t="s">
        <v>78</v>
      </c>
      <c r="F27" s="441">
        <v>58273</v>
      </c>
      <c r="G27" s="442">
        <v>21.1</v>
      </c>
      <c r="H27" s="449" t="s">
        <v>78</v>
      </c>
      <c r="I27" s="441">
        <v>503</v>
      </c>
      <c r="J27" s="450">
        <v>47</v>
      </c>
    </row>
    <row r="28" spans="1:10" ht="30.6" customHeight="1" x14ac:dyDescent="0.4">
      <c r="A28" s="124" t="s">
        <v>62</v>
      </c>
      <c r="B28" s="125" t="s">
        <v>63</v>
      </c>
      <c r="C28" s="446">
        <v>5</v>
      </c>
      <c r="D28" s="447">
        <v>260</v>
      </c>
      <c r="E28" s="448">
        <v>965432</v>
      </c>
      <c r="F28" s="441">
        <v>122149</v>
      </c>
      <c r="G28" s="442">
        <v>25</v>
      </c>
      <c r="H28" s="449">
        <v>3707</v>
      </c>
      <c r="I28" s="441">
        <v>469</v>
      </c>
      <c r="J28" s="450">
        <v>54</v>
      </c>
    </row>
    <row r="29" spans="1:10" ht="30.6" customHeight="1" x14ac:dyDescent="0.4">
      <c r="A29" s="124" t="s">
        <v>64</v>
      </c>
      <c r="B29" s="125" t="s">
        <v>65</v>
      </c>
      <c r="C29" s="446">
        <v>14</v>
      </c>
      <c r="D29" s="447">
        <v>199</v>
      </c>
      <c r="E29" s="448" t="s">
        <v>78</v>
      </c>
      <c r="F29" s="441">
        <v>84061</v>
      </c>
      <c r="G29" s="442">
        <v>27.7</v>
      </c>
      <c r="H29" s="449" t="s">
        <v>78</v>
      </c>
      <c r="I29" s="441">
        <v>422</v>
      </c>
      <c r="J29" s="450">
        <v>39.5</v>
      </c>
    </row>
    <row r="30" spans="1:10" ht="30.6" customHeight="1" thickBot="1" x14ac:dyDescent="0.45">
      <c r="A30" s="114" t="s">
        <v>66</v>
      </c>
      <c r="B30" s="132" t="s">
        <v>67</v>
      </c>
      <c r="C30" s="455">
        <v>6</v>
      </c>
      <c r="D30" s="456">
        <v>109</v>
      </c>
      <c r="E30" s="457" t="s">
        <v>78</v>
      </c>
      <c r="F30" s="458">
        <v>69435</v>
      </c>
      <c r="G30" s="459">
        <v>29.3</v>
      </c>
      <c r="H30" s="460" t="s">
        <v>78</v>
      </c>
      <c r="I30" s="461">
        <v>638</v>
      </c>
      <c r="J30" s="462">
        <v>35.200000000000003</v>
      </c>
    </row>
    <row r="31" spans="1:10" ht="30.6" customHeight="1" x14ac:dyDescent="0.4">
      <c r="A31" s="463" t="s">
        <v>265</v>
      </c>
    </row>
  </sheetData>
  <mergeCells count="5">
    <mergeCell ref="A3:B5"/>
    <mergeCell ref="C3:C5"/>
    <mergeCell ref="D3:F3"/>
    <mergeCell ref="H3:I3"/>
    <mergeCell ref="A6:B6"/>
  </mergeCells>
  <phoneticPr fontId="4"/>
  <hyperlinks>
    <hyperlink ref="L1" location="INDEX!A1" display="INDEX" xr:uid="{9AC67118-C255-443A-A083-955A919AFAF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rstPageNumber="74" orientation="portrait" useFirstPageNumber="1" r:id="rId1"/>
  <headerFooter scaleWithDoc="0">
    <oddFooter>&amp;C&amp;"ＭＳ 明朝,標準"&amp;11－&amp;P－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1040-51B9-47C2-8E52-BBAD0BD8CEB6}">
  <dimension ref="A1:L35"/>
  <sheetViews>
    <sheetView view="pageBreakPreview" zoomScale="70" zoomScaleNormal="100" zoomScaleSheetLayoutView="70" workbookViewId="0">
      <selection activeCell="L1" sqref="L1"/>
    </sheetView>
  </sheetViews>
  <sheetFormatPr defaultColWidth="7.75" defaultRowHeight="15.75" x14ac:dyDescent="0.4"/>
  <cols>
    <col min="1" max="1" width="4.25" style="107" customWidth="1"/>
    <col min="2" max="2" width="11.125" style="107" customWidth="1"/>
    <col min="3" max="5" width="9.5" style="107" customWidth="1"/>
    <col min="6" max="6" width="10.625" style="107" customWidth="1"/>
    <col min="7" max="10" width="9.5" style="107" customWidth="1"/>
    <col min="11" max="16384" width="7.75" style="107"/>
  </cols>
  <sheetData>
    <row r="1" spans="1:12" ht="28.9" customHeight="1" x14ac:dyDescent="0.2">
      <c r="A1" s="105" t="s">
        <v>266</v>
      </c>
      <c r="B1" s="105"/>
      <c r="C1" s="105"/>
      <c r="D1" s="105"/>
      <c r="E1" s="105"/>
      <c r="F1" s="105"/>
      <c r="L1" s="810" t="s">
        <v>1441</v>
      </c>
    </row>
    <row r="2" spans="1:12" ht="28.9" customHeight="1" thickBot="1" x14ac:dyDescent="0.45">
      <c r="A2" s="242"/>
      <c r="B2" s="242"/>
      <c r="C2" s="242"/>
      <c r="D2" s="242"/>
      <c r="E2" s="242"/>
      <c r="F2" s="242"/>
      <c r="G2" s="242"/>
      <c r="H2" s="242"/>
      <c r="I2" s="242"/>
      <c r="J2" s="245" t="s">
        <v>267</v>
      </c>
    </row>
    <row r="3" spans="1:12" ht="28.9" customHeight="1" thickBot="1" x14ac:dyDescent="0.45">
      <c r="A3" s="857" t="s">
        <v>1</v>
      </c>
      <c r="B3" s="859"/>
      <c r="C3" s="857" t="s">
        <v>2</v>
      </c>
      <c r="D3" s="896" t="s">
        <v>255</v>
      </c>
      <c r="E3" s="953"/>
      <c r="F3" s="954"/>
      <c r="G3" s="371" t="s">
        <v>268</v>
      </c>
      <c r="H3" s="896" t="s">
        <v>257</v>
      </c>
      <c r="I3" s="954"/>
      <c r="J3" s="109"/>
      <c r="K3" s="220"/>
    </row>
    <row r="4" spans="1:12" ht="28.9" customHeight="1" x14ac:dyDescent="0.4">
      <c r="A4" s="860"/>
      <c r="B4" s="861"/>
      <c r="C4" s="860"/>
      <c r="D4" s="421" t="s">
        <v>260</v>
      </c>
      <c r="E4" s="248" t="s">
        <v>260</v>
      </c>
      <c r="F4" s="110" t="s">
        <v>269</v>
      </c>
      <c r="G4" s="192" t="s">
        <v>259</v>
      </c>
      <c r="H4" s="250" t="s">
        <v>260</v>
      </c>
      <c r="I4" s="110" t="s">
        <v>269</v>
      </c>
      <c r="J4" s="110" t="s">
        <v>261</v>
      </c>
    </row>
    <row r="5" spans="1:12" ht="28.9" customHeight="1" thickBot="1" x14ac:dyDescent="0.45">
      <c r="A5" s="862"/>
      <c r="B5" s="863"/>
      <c r="C5" s="862"/>
      <c r="D5" s="254" t="s">
        <v>262</v>
      </c>
      <c r="E5" s="252" t="s">
        <v>263</v>
      </c>
      <c r="F5" s="435" t="s">
        <v>270</v>
      </c>
      <c r="G5" s="195" t="s">
        <v>264</v>
      </c>
      <c r="H5" s="254" t="s">
        <v>263</v>
      </c>
      <c r="I5" s="435" t="s">
        <v>270</v>
      </c>
      <c r="J5" s="115"/>
    </row>
    <row r="6" spans="1:12" ht="28.9" customHeight="1" x14ac:dyDescent="0.4">
      <c r="A6" s="857" t="s">
        <v>19</v>
      </c>
      <c r="B6" s="859"/>
      <c r="C6" s="464">
        <v>1174</v>
      </c>
      <c r="D6" s="465">
        <v>12</v>
      </c>
      <c r="E6" s="466">
        <v>17122</v>
      </c>
      <c r="F6" s="467">
        <v>6793</v>
      </c>
      <c r="G6" s="468">
        <v>21</v>
      </c>
      <c r="H6" s="469">
        <v>1473</v>
      </c>
      <c r="I6" s="470">
        <v>584</v>
      </c>
      <c r="J6" s="471">
        <v>43.9</v>
      </c>
    </row>
    <row r="7" spans="1:12" ht="30.2" customHeight="1" x14ac:dyDescent="0.4">
      <c r="A7" s="472" t="s">
        <v>20</v>
      </c>
      <c r="B7" s="125" t="s">
        <v>271</v>
      </c>
      <c r="C7" s="473">
        <v>316</v>
      </c>
      <c r="D7" s="474">
        <v>13</v>
      </c>
      <c r="E7" s="475">
        <v>10352</v>
      </c>
      <c r="F7" s="476">
        <v>4690</v>
      </c>
      <c r="G7" s="477">
        <v>15.8</v>
      </c>
      <c r="H7" s="478">
        <v>823</v>
      </c>
      <c r="I7" s="476">
        <v>373</v>
      </c>
      <c r="J7" s="477">
        <v>46.8</v>
      </c>
    </row>
    <row r="8" spans="1:12" ht="30.2" customHeight="1" x14ac:dyDescent="0.4">
      <c r="A8" s="374" t="s">
        <v>22</v>
      </c>
      <c r="B8" s="125" t="s">
        <v>272</v>
      </c>
      <c r="C8" s="473">
        <v>95</v>
      </c>
      <c r="D8" s="474">
        <v>11</v>
      </c>
      <c r="E8" s="475">
        <v>32221</v>
      </c>
      <c r="F8" s="476">
        <v>10028</v>
      </c>
      <c r="G8" s="477">
        <v>23.4</v>
      </c>
      <c r="H8" s="478">
        <v>2901</v>
      </c>
      <c r="I8" s="476">
        <v>903</v>
      </c>
      <c r="J8" s="477">
        <v>31.8</v>
      </c>
    </row>
    <row r="9" spans="1:12" ht="30.2" customHeight="1" x14ac:dyDescent="0.4">
      <c r="A9" s="374" t="s">
        <v>24</v>
      </c>
      <c r="B9" s="125" t="s">
        <v>273</v>
      </c>
      <c r="C9" s="473">
        <v>74</v>
      </c>
      <c r="D9" s="474">
        <v>13</v>
      </c>
      <c r="E9" s="475">
        <v>33243</v>
      </c>
      <c r="F9" s="476">
        <v>11651</v>
      </c>
      <c r="G9" s="477">
        <v>18</v>
      </c>
      <c r="H9" s="478">
        <v>2587</v>
      </c>
      <c r="I9" s="476">
        <v>907</v>
      </c>
      <c r="J9" s="477">
        <v>30</v>
      </c>
    </row>
    <row r="10" spans="1:12" ht="30.2" customHeight="1" x14ac:dyDescent="0.4">
      <c r="A10" s="374" t="s">
        <v>26</v>
      </c>
      <c r="B10" s="125" t="s">
        <v>27</v>
      </c>
      <c r="C10" s="473">
        <v>133</v>
      </c>
      <c r="D10" s="474">
        <v>12</v>
      </c>
      <c r="E10" s="475">
        <v>14592</v>
      </c>
      <c r="F10" s="476">
        <v>5955</v>
      </c>
      <c r="G10" s="477">
        <v>20.100000000000001</v>
      </c>
      <c r="H10" s="478">
        <v>1221</v>
      </c>
      <c r="I10" s="476">
        <v>498</v>
      </c>
      <c r="J10" s="477">
        <v>51.6</v>
      </c>
    </row>
    <row r="11" spans="1:12" ht="30.2" customHeight="1" x14ac:dyDescent="0.4">
      <c r="A11" s="374" t="s">
        <v>28</v>
      </c>
      <c r="B11" s="125" t="s">
        <v>29</v>
      </c>
      <c r="C11" s="473">
        <v>61</v>
      </c>
      <c r="D11" s="474">
        <v>8</v>
      </c>
      <c r="E11" s="475">
        <v>6535</v>
      </c>
      <c r="F11" s="476">
        <v>3331</v>
      </c>
      <c r="G11" s="477">
        <v>21.8</v>
      </c>
      <c r="H11" s="478">
        <v>859</v>
      </c>
      <c r="I11" s="476">
        <v>438</v>
      </c>
      <c r="J11" s="477">
        <v>44</v>
      </c>
    </row>
    <row r="12" spans="1:12" ht="30.2" customHeight="1" x14ac:dyDescent="0.4">
      <c r="A12" s="374" t="s">
        <v>30</v>
      </c>
      <c r="B12" s="125" t="s">
        <v>31</v>
      </c>
      <c r="C12" s="473">
        <v>11</v>
      </c>
      <c r="D12" s="474">
        <v>15</v>
      </c>
      <c r="E12" s="475" t="s">
        <v>78</v>
      </c>
      <c r="F12" s="476">
        <v>7344</v>
      </c>
      <c r="G12" s="477">
        <v>20.3</v>
      </c>
      <c r="H12" s="478" t="s">
        <v>78</v>
      </c>
      <c r="I12" s="476">
        <v>496</v>
      </c>
      <c r="J12" s="477">
        <v>49.4</v>
      </c>
    </row>
    <row r="13" spans="1:12" ht="30.2" customHeight="1" x14ac:dyDescent="0.4">
      <c r="A13" s="374" t="s">
        <v>32</v>
      </c>
      <c r="B13" s="125" t="s">
        <v>33</v>
      </c>
      <c r="C13" s="473">
        <v>67</v>
      </c>
      <c r="D13" s="474">
        <v>10</v>
      </c>
      <c r="E13" s="475" t="s">
        <v>78</v>
      </c>
      <c r="F13" s="476">
        <v>4686</v>
      </c>
      <c r="G13" s="477">
        <v>22.3</v>
      </c>
      <c r="H13" s="478" t="s">
        <v>78</v>
      </c>
      <c r="I13" s="476">
        <v>462</v>
      </c>
      <c r="J13" s="477">
        <v>43.1</v>
      </c>
    </row>
    <row r="14" spans="1:12" ht="30.2" customHeight="1" x14ac:dyDescent="0.4">
      <c r="A14" s="374" t="s">
        <v>34</v>
      </c>
      <c r="B14" s="125" t="s">
        <v>35</v>
      </c>
      <c r="C14" s="473">
        <v>7</v>
      </c>
      <c r="D14" s="474">
        <v>6</v>
      </c>
      <c r="E14" s="475" t="s">
        <v>78</v>
      </c>
      <c r="F14" s="176">
        <v>8244</v>
      </c>
      <c r="G14" s="479">
        <v>26.3</v>
      </c>
      <c r="H14" s="478" t="s">
        <v>78</v>
      </c>
      <c r="I14" s="476">
        <v>1312</v>
      </c>
      <c r="J14" s="477">
        <v>50.8</v>
      </c>
    </row>
    <row r="15" spans="1:12" ht="30.2" customHeight="1" x14ac:dyDescent="0.4">
      <c r="A15" s="374" t="s">
        <v>36</v>
      </c>
      <c r="B15" s="125" t="s">
        <v>37</v>
      </c>
      <c r="C15" s="473">
        <v>8</v>
      </c>
      <c r="D15" s="474">
        <v>6</v>
      </c>
      <c r="E15" s="475" t="s">
        <v>78</v>
      </c>
      <c r="F15" s="476" t="s">
        <v>78</v>
      </c>
      <c r="G15" s="477">
        <v>35.700000000000003</v>
      </c>
      <c r="H15" s="478" t="s">
        <v>78</v>
      </c>
      <c r="I15" s="476" t="s">
        <v>78</v>
      </c>
      <c r="J15" s="477" t="s">
        <v>78</v>
      </c>
    </row>
    <row r="16" spans="1:12" ht="30.2" customHeight="1" x14ac:dyDescent="0.4">
      <c r="A16" s="374" t="s">
        <v>38</v>
      </c>
      <c r="B16" s="125" t="s">
        <v>39</v>
      </c>
      <c r="C16" s="473">
        <v>35</v>
      </c>
      <c r="D16" s="474">
        <v>12</v>
      </c>
      <c r="E16" s="475">
        <v>20284</v>
      </c>
      <c r="F16" s="476">
        <v>8874</v>
      </c>
      <c r="G16" s="477">
        <v>22.7</v>
      </c>
      <c r="H16" s="478">
        <v>1674</v>
      </c>
      <c r="I16" s="476">
        <v>733</v>
      </c>
      <c r="J16" s="477">
        <v>45.2</v>
      </c>
    </row>
    <row r="17" spans="1:10" ht="30.2" customHeight="1" x14ac:dyDescent="0.4">
      <c r="A17" s="374" t="s">
        <v>40</v>
      </c>
      <c r="B17" s="125" t="s">
        <v>41</v>
      </c>
      <c r="C17" s="473">
        <v>4</v>
      </c>
      <c r="D17" s="474">
        <v>16</v>
      </c>
      <c r="E17" s="475">
        <v>9911</v>
      </c>
      <c r="F17" s="476">
        <v>5064</v>
      </c>
      <c r="G17" s="477">
        <v>13.7</v>
      </c>
      <c r="H17" s="478">
        <v>639</v>
      </c>
      <c r="I17" s="476">
        <v>327</v>
      </c>
      <c r="J17" s="477">
        <v>34.4</v>
      </c>
    </row>
    <row r="18" spans="1:10" ht="30.2" customHeight="1" x14ac:dyDescent="0.4">
      <c r="A18" s="374" t="s">
        <v>42</v>
      </c>
      <c r="B18" s="125" t="s">
        <v>274</v>
      </c>
      <c r="C18" s="410">
        <v>0</v>
      </c>
      <c r="D18" s="480">
        <v>0</v>
      </c>
      <c r="E18" s="481">
        <v>0</v>
      </c>
      <c r="F18" s="482">
        <v>0</v>
      </c>
      <c r="G18" s="483">
        <v>0</v>
      </c>
      <c r="H18" s="484">
        <v>0</v>
      </c>
      <c r="I18" s="482">
        <v>0</v>
      </c>
      <c r="J18" s="483">
        <v>0</v>
      </c>
    </row>
    <row r="19" spans="1:10" ht="30.2" customHeight="1" x14ac:dyDescent="0.4">
      <c r="A19" s="374" t="s">
        <v>44</v>
      </c>
      <c r="B19" s="125" t="s">
        <v>45</v>
      </c>
      <c r="C19" s="473">
        <v>106</v>
      </c>
      <c r="D19" s="474">
        <v>13</v>
      </c>
      <c r="E19" s="475">
        <v>24869</v>
      </c>
      <c r="F19" s="476">
        <v>12874</v>
      </c>
      <c r="G19" s="477">
        <v>24.2</v>
      </c>
      <c r="H19" s="478">
        <v>1886</v>
      </c>
      <c r="I19" s="476">
        <v>976</v>
      </c>
      <c r="J19" s="477">
        <v>48</v>
      </c>
    </row>
    <row r="20" spans="1:10" ht="30.2" customHeight="1" x14ac:dyDescent="0.4">
      <c r="A20" s="374" t="s">
        <v>46</v>
      </c>
      <c r="B20" s="125" t="s">
        <v>47</v>
      </c>
      <c r="C20" s="473">
        <v>10</v>
      </c>
      <c r="D20" s="474">
        <v>9</v>
      </c>
      <c r="E20" s="475" t="s">
        <v>78</v>
      </c>
      <c r="F20" s="476">
        <v>10214</v>
      </c>
      <c r="G20" s="477">
        <v>32.9</v>
      </c>
      <c r="H20" s="478" t="s">
        <v>78</v>
      </c>
      <c r="I20" s="476">
        <v>1122</v>
      </c>
      <c r="J20" s="477">
        <v>45.9</v>
      </c>
    </row>
    <row r="21" spans="1:10" ht="30.2" customHeight="1" x14ac:dyDescent="0.4">
      <c r="A21" s="374" t="s">
        <v>48</v>
      </c>
      <c r="B21" s="125" t="s">
        <v>49</v>
      </c>
      <c r="C21" s="473">
        <v>2</v>
      </c>
      <c r="D21" s="474">
        <v>11</v>
      </c>
      <c r="E21" s="475" t="s">
        <v>78</v>
      </c>
      <c r="F21" s="476" t="s">
        <v>78</v>
      </c>
      <c r="G21" s="477" t="s">
        <v>78</v>
      </c>
      <c r="H21" s="478" t="s">
        <v>78</v>
      </c>
      <c r="I21" s="476" t="s">
        <v>78</v>
      </c>
      <c r="J21" s="477" t="s">
        <v>78</v>
      </c>
    </row>
    <row r="22" spans="1:10" ht="30.2" customHeight="1" x14ac:dyDescent="0.4">
      <c r="A22" s="374" t="s">
        <v>50</v>
      </c>
      <c r="B22" s="125" t="s">
        <v>51</v>
      </c>
      <c r="C22" s="473">
        <v>91</v>
      </c>
      <c r="D22" s="474">
        <v>10</v>
      </c>
      <c r="E22" s="475" t="s">
        <v>78</v>
      </c>
      <c r="F22" s="476">
        <v>5339</v>
      </c>
      <c r="G22" s="477">
        <v>24.8</v>
      </c>
      <c r="H22" s="478" t="s">
        <v>78</v>
      </c>
      <c r="I22" s="476">
        <v>560</v>
      </c>
      <c r="J22" s="477">
        <v>47.2</v>
      </c>
    </row>
    <row r="23" spans="1:10" ht="30.2" customHeight="1" x14ac:dyDescent="0.4">
      <c r="A23" s="374" t="s">
        <v>52</v>
      </c>
      <c r="B23" s="125" t="s">
        <v>53</v>
      </c>
      <c r="C23" s="473">
        <v>15</v>
      </c>
      <c r="D23" s="474">
        <v>9</v>
      </c>
      <c r="E23" s="475">
        <v>7901</v>
      </c>
      <c r="F23" s="476">
        <v>4459</v>
      </c>
      <c r="G23" s="477">
        <v>25.6</v>
      </c>
      <c r="H23" s="478">
        <v>847</v>
      </c>
      <c r="I23" s="476">
        <v>478</v>
      </c>
      <c r="J23" s="477">
        <v>39.200000000000003</v>
      </c>
    </row>
    <row r="24" spans="1:10" ht="30.2" customHeight="1" x14ac:dyDescent="0.4">
      <c r="A24" s="374" t="s">
        <v>54</v>
      </c>
      <c r="B24" s="125" t="s">
        <v>55</v>
      </c>
      <c r="C24" s="473">
        <v>52</v>
      </c>
      <c r="D24" s="474">
        <v>14</v>
      </c>
      <c r="E24" s="475">
        <v>34298</v>
      </c>
      <c r="F24" s="476">
        <v>5404</v>
      </c>
      <c r="G24" s="477">
        <v>30.7</v>
      </c>
      <c r="H24" s="478">
        <v>2369</v>
      </c>
      <c r="I24" s="476">
        <v>373</v>
      </c>
      <c r="J24" s="477">
        <v>41.7</v>
      </c>
    </row>
    <row r="25" spans="1:10" ht="30.2" customHeight="1" x14ac:dyDescent="0.4">
      <c r="A25" s="374" t="s">
        <v>56</v>
      </c>
      <c r="B25" s="125" t="s">
        <v>57</v>
      </c>
      <c r="C25" s="473">
        <v>9</v>
      </c>
      <c r="D25" s="474">
        <v>10</v>
      </c>
      <c r="E25" s="475" t="s">
        <v>78</v>
      </c>
      <c r="F25" s="476">
        <v>6623</v>
      </c>
      <c r="G25" s="477">
        <v>26.2</v>
      </c>
      <c r="H25" s="478" t="s">
        <v>78</v>
      </c>
      <c r="I25" s="476">
        <v>655</v>
      </c>
      <c r="J25" s="477">
        <v>35.4</v>
      </c>
    </row>
    <row r="26" spans="1:10" ht="30.2" customHeight="1" x14ac:dyDescent="0.4">
      <c r="A26" s="374" t="s">
        <v>58</v>
      </c>
      <c r="B26" s="125" t="s">
        <v>59</v>
      </c>
      <c r="C26" s="473">
        <v>5</v>
      </c>
      <c r="D26" s="474">
        <v>18</v>
      </c>
      <c r="E26" s="475">
        <v>15966</v>
      </c>
      <c r="F26" s="476">
        <v>8929</v>
      </c>
      <c r="G26" s="477">
        <v>23.3</v>
      </c>
      <c r="H26" s="478">
        <v>887</v>
      </c>
      <c r="I26" s="476">
        <v>496</v>
      </c>
      <c r="J26" s="477">
        <v>32.1</v>
      </c>
    </row>
    <row r="27" spans="1:10" ht="30.2" customHeight="1" x14ac:dyDescent="0.4">
      <c r="A27" s="374" t="s">
        <v>60</v>
      </c>
      <c r="B27" s="125" t="s">
        <v>61</v>
      </c>
      <c r="C27" s="473">
        <v>12</v>
      </c>
      <c r="D27" s="474">
        <v>14</v>
      </c>
      <c r="E27" s="475" t="s">
        <v>78</v>
      </c>
      <c r="F27" s="476">
        <v>7210</v>
      </c>
      <c r="G27" s="477">
        <v>25</v>
      </c>
      <c r="H27" s="478" t="s">
        <v>78</v>
      </c>
      <c r="I27" s="476">
        <v>506</v>
      </c>
      <c r="J27" s="477">
        <v>26.6</v>
      </c>
    </row>
    <row r="28" spans="1:10" ht="30.2" customHeight="1" x14ac:dyDescent="0.4">
      <c r="A28" s="472" t="s">
        <v>275</v>
      </c>
      <c r="B28" s="125" t="s">
        <v>276</v>
      </c>
      <c r="C28" s="410">
        <v>0</v>
      </c>
      <c r="D28" s="480">
        <v>0</v>
      </c>
      <c r="E28" s="481">
        <v>0</v>
      </c>
      <c r="F28" s="482">
        <v>0</v>
      </c>
      <c r="G28" s="483">
        <v>0</v>
      </c>
      <c r="H28" s="484">
        <v>0</v>
      </c>
      <c r="I28" s="482">
        <v>0</v>
      </c>
      <c r="J28" s="483">
        <v>0</v>
      </c>
    </row>
    <row r="29" spans="1:10" ht="30.2" customHeight="1" x14ac:dyDescent="0.4">
      <c r="A29" s="374" t="s">
        <v>64</v>
      </c>
      <c r="B29" s="125" t="s">
        <v>65</v>
      </c>
      <c r="C29" s="473">
        <v>9</v>
      </c>
      <c r="D29" s="474">
        <v>14</v>
      </c>
      <c r="E29" s="475" t="s">
        <v>78</v>
      </c>
      <c r="F29" s="476">
        <v>6340</v>
      </c>
      <c r="G29" s="477">
        <v>20.399999999999999</v>
      </c>
      <c r="H29" s="478" t="s">
        <v>78</v>
      </c>
      <c r="I29" s="476">
        <v>449</v>
      </c>
      <c r="J29" s="477">
        <v>28.7</v>
      </c>
    </row>
    <row r="30" spans="1:10" ht="30.2" customHeight="1" thickBot="1" x14ac:dyDescent="0.45">
      <c r="A30" s="376" t="s">
        <v>66</v>
      </c>
      <c r="B30" s="132" t="s">
        <v>67</v>
      </c>
      <c r="C30" s="485">
        <v>52</v>
      </c>
      <c r="D30" s="486">
        <v>8</v>
      </c>
      <c r="E30" s="487" t="s">
        <v>78</v>
      </c>
      <c r="F30" s="488">
        <v>4578</v>
      </c>
      <c r="G30" s="489">
        <v>23.6</v>
      </c>
      <c r="H30" s="490" t="s">
        <v>78</v>
      </c>
      <c r="I30" s="488">
        <v>542</v>
      </c>
      <c r="J30" s="489">
        <v>40.799999999999997</v>
      </c>
    </row>
    <row r="31" spans="1:10" ht="30.2" customHeight="1" x14ac:dyDescent="0.4">
      <c r="A31" s="463" t="s">
        <v>265</v>
      </c>
    </row>
    <row r="32" spans="1:10" ht="30.2" customHeight="1" x14ac:dyDescent="0.4">
      <c r="A32" s="107" t="s">
        <v>1442</v>
      </c>
    </row>
    <row r="33" ht="30.2" customHeight="1" x14ac:dyDescent="0.4"/>
    <row r="34" ht="30.2" customHeight="1" x14ac:dyDescent="0.4"/>
    <row r="35" ht="30.2" customHeight="1" x14ac:dyDescent="0.4"/>
  </sheetData>
  <mergeCells count="5">
    <mergeCell ref="A3:B5"/>
    <mergeCell ref="C3:C5"/>
    <mergeCell ref="D3:F3"/>
    <mergeCell ref="H3:I3"/>
    <mergeCell ref="A6:B6"/>
  </mergeCells>
  <phoneticPr fontId="4"/>
  <hyperlinks>
    <hyperlink ref="L1" location="INDEX!A1" display="INDEX" xr:uid="{8CFB5306-4525-4DAA-B85C-977F6CA4C11F}"/>
  </hyperlinks>
  <pageMargins left="0.70866141732283472" right="0.70866141732283472" top="0.74803149606299213" bottom="0.74803149606299213" header="0.31496062992125984" footer="0.31496062992125984"/>
  <pageSetup paperSize="9" scale="80" firstPageNumber="75" orientation="portrait" useFirstPageNumber="1" r:id="rId1"/>
  <headerFooter scaleWithDoc="0">
    <oddFooter>&amp;C&amp;"ＭＳ 明朝,標準"&amp;11－&amp;P－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9E3A-60F0-4901-AD96-95684B6889E7}">
  <dimension ref="A1:M33"/>
  <sheetViews>
    <sheetView workbookViewId="0">
      <selection activeCell="M1" sqref="M1"/>
    </sheetView>
  </sheetViews>
  <sheetFormatPr defaultRowHeight="18.75" x14ac:dyDescent="0.4"/>
  <cols>
    <col min="1" max="1" width="15.25" customWidth="1"/>
  </cols>
  <sheetData>
    <row r="1" spans="1:13" x14ac:dyDescent="0.2">
      <c r="A1" s="167" t="s">
        <v>277</v>
      </c>
      <c r="B1" s="2"/>
      <c r="C1" s="2"/>
      <c r="D1" s="2"/>
      <c r="E1" s="2"/>
      <c r="F1" s="2"/>
      <c r="G1" s="2"/>
      <c r="H1" s="491"/>
      <c r="I1" s="492"/>
      <c r="J1" s="492"/>
      <c r="K1" s="492"/>
      <c r="L1" s="492"/>
      <c r="M1" s="810" t="s">
        <v>1441</v>
      </c>
    </row>
    <row r="2" spans="1:13" ht="19.5" thickBot="1" x14ac:dyDescent="0.4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3" x14ac:dyDescent="0.4">
      <c r="A3" s="966" t="s">
        <v>1</v>
      </c>
      <c r="B3" s="493" t="s">
        <v>278</v>
      </c>
      <c r="C3" s="494" t="s">
        <v>279</v>
      </c>
      <c r="D3" s="495"/>
      <c r="E3" s="495"/>
      <c r="F3" s="495"/>
      <c r="G3" s="495"/>
      <c r="H3" s="496"/>
      <c r="I3" s="495"/>
      <c r="J3" s="496"/>
      <c r="K3" s="495"/>
      <c r="L3" s="497"/>
    </row>
    <row r="4" spans="1:13" x14ac:dyDescent="0.4">
      <c r="A4" s="967"/>
      <c r="B4" s="499" t="s">
        <v>280</v>
      </c>
      <c r="C4" s="500" t="s">
        <v>281</v>
      </c>
      <c r="D4" s="500" t="s">
        <v>282</v>
      </c>
      <c r="E4" s="500" t="s">
        <v>283</v>
      </c>
      <c r="F4" s="500" t="s">
        <v>284</v>
      </c>
      <c r="G4" s="500" t="s">
        <v>285</v>
      </c>
      <c r="H4" s="500" t="s">
        <v>286</v>
      </c>
      <c r="I4" s="500" t="s">
        <v>287</v>
      </c>
      <c r="J4" s="500" t="s">
        <v>288</v>
      </c>
      <c r="K4" s="501" t="s">
        <v>289</v>
      </c>
      <c r="L4" s="502" t="s">
        <v>290</v>
      </c>
    </row>
    <row r="5" spans="1:13" ht="19.5" thickBot="1" x14ac:dyDescent="0.45">
      <c r="A5" s="968"/>
      <c r="B5" s="503"/>
      <c r="C5" s="504"/>
      <c r="D5" s="505"/>
      <c r="E5" s="505"/>
      <c r="F5" s="505"/>
      <c r="G5" s="504"/>
      <c r="H5" s="505"/>
      <c r="I5" s="505"/>
      <c r="J5" s="504"/>
      <c r="K5" s="506"/>
      <c r="L5" s="507"/>
    </row>
    <row r="6" spans="1:13" x14ac:dyDescent="0.4">
      <c r="A6" s="498" t="s">
        <v>291</v>
      </c>
      <c r="B6" s="508">
        <v>1891</v>
      </c>
      <c r="C6" s="509">
        <v>1893</v>
      </c>
      <c r="D6" s="509">
        <v>1783</v>
      </c>
      <c r="E6" s="509">
        <v>1797</v>
      </c>
      <c r="F6" s="510">
        <v>1697</v>
      </c>
      <c r="G6" s="509">
        <v>1725</v>
      </c>
      <c r="H6" s="509">
        <v>1775</v>
      </c>
      <c r="I6" s="511">
        <v>1612</v>
      </c>
      <c r="J6" s="512">
        <v>1556</v>
      </c>
      <c r="K6" s="513">
        <v>1605</v>
      </c>
      <c r="L6" s="514">
        <v>1547</v>
      </c>
    </row>
    <row r="7" spans="1:13" x14ac:dyDescent="0.4">
      <c r="A7" s="515" t="s">
        <v>292</v>
      </c>
      <c r="B7" s="508">
        <v>439</v>
      </c>
      <c r="C7" s="509">
        <v>445</v>
      </c>
      <c r="D7" s="509">
        <v>425</v>
      </c>
      <c r="E7" s="509">
        <v>415</v>
      </c>
      <c r="F7" s="510">
        <v>402</v>
      </c>
      <c r="G7" s="509">
        <v>423</v>
      </c>
      <c r="H7" s="509">
        <v>440</v>
      </c>
      <c r="I7" s="509">
        <v>420</v>
      </c>
      <c r="J7" s="510">
        <v>410</v>
      </c>
      <c r="K7" s="516">
        <v>414</v>
      </c>
      <c r="L7" s="517">
        <v>415</v>
      </c>
    </row>
    <row r="8" spans="1:13" x14ac:dyDescent="0.4">
      <c r="A8" s="515" t="s">
        <v>293</v>
      </c>
      <c r="B8" s="508">
        <v>108</v>
      </c>
      <c r="C8" s="509">
        <v>118</v>
      </c>
      <c r="D8" s="509">
        <v>113</v>
      </c>
      <c r="E8" s="509">
        <v>124</v>
      </c>
      <c r="F8" s="510">
        <v>116</v>
      </c>
      <c r="G8" s="509">
        <v>118</v>
      </c>
      <c r="H8" s="509">
        <v>128</v>
      </c>
      <c r="I8" s="509">
        <v>116</v>
      </c>
      <c r="J8" s="510">
        <v>115</v>
      </c>
      <c r="K8" s="516">
        <v>115</v>
      </c>
      <c r="L8" s="517">
        <v>115</v>
      </c>
    </row>
    <row r="9" spans="1:13" x14ac:dyDescent="0.4">
      <c r="A9" s="515" t="s">
        <v>294</v>
      </c>
      <c r="B9" s="508">
        <v>190</v>
      </c>
      <c r="C9" s="509">
        <v>168</v>
      </c>
      <c r="D9" s="509">
        <v>156</v>
      </c>
      <c r="E9" s="509">
        <v>150</v>
      </c>
      <c r="F9" s="510">
        <v>136</v>
      </c>
      <c r="G9" s="509">
        <v>135</v>
      </c>
      <c r="H9" s="509">
        <v>137</v>
      </c>
      <c r="I9" s="509">
        <v>122</v>
      </c>
      <c r="J9" s="510">
        <v>112</v>
      </c>
      <c r="K9" s="516">
        <v>122</v>
      </c>
      <c r="L9" s="517">
        <v>111</v>
      </c>
    </row>
    <row r="10" spans="1:13" x14ac:dyDescent="0.4">
      <c r="A10" s="515" t="s">
        <v>295</v>
      </c>
      <c r="B10" s="508">
        <v>198</v>
      </c>
      <c r="C10" s="509">
        <v>202</v>
      </c>
      <c r="D10" s="509">
        <v>196</v>
      </c>
      <c r="E10" s="509">
        <v>202</v>
      </c>
      <c r="F10" s="510">
        <v>189</v>
      </c>
      <c r="G10" s="509">
        <v>182</v>
      </c>
      <c r="H10" s="509">
        <v>168</v>
      </c>
      <c r="I10" s="509">
        <v>152</v>
      </c>
      <c r="J10" s="510">
        <v>152</v>
      </c>
      <c r="K10" s="516">
        <v>162</v>
      </c>
      <c r="L10" s="517">
        <v>152</v>
      </c>
    </row>
    <row r="11" spans="1:13" x14ac:dyDescent="0.4">
      <c r="A11" s="515" t="s">
        <v>296</v>
      </c>
      <c r="B11" s="508">
        <v>103</v>
      </c>
      <c r="C11" s="509">
        <v>105</v>
      </c>
      <c r="D11" s="509">
        <v>92</v>
      </c>
      <c r="E11" s="509">
        <v>103</v>
      </c>
      <c r="F11" s="510">
        <v>85</v>
      </c>
      <c r="G11" s="509">
        <v>83</v>
      </c>
      <c r="H11" s="509">
        <v>93</v>
      </c>
      <c r="I11" s="509">
        <v>77</v>
      </c>
      <c r="J11" s="510">
        <v>67</v>
      </c>
      <c r="K11" s="516">
        <v>73</v>
      </c>
      <c r="L11" s="517">
        <v>64</v>
      </c>
    </row>
    <row r="12" spans="1:13" x14ac:dyDescent="0.4">
      <c r="A12" s="515" t="s">
        <v>297</v>
      </c>
      <c r="B12" s="508">
        <v>27</v>
      </c>
      <c r="C12" s="509">
        <v>25</v>
      </c>
      <c r="D12" s="509">
        <v>25</v>
      </c>
      <c r="E12" s="509">
        <v>25</v>
      </c>
      <c r="F12" s="510">
        <v>27</v>
      </c>
      <c r="G12" s="509">
        <v>23</v>
      </c>
      <c r="H12" s="509">
        <v>23</v>
      </c>
      <c r="I12" s="509">
        <v>22</v>
      </c>
      <c r="J12" s="510">
        <v>18</v>
      </c>
      <c r="K12" s="516">
        <v>17</v>
      </c>
      <c r="L12" s="517">
        <v>17</v>
      </c>
    </row>
    <row r="13" spans="1:13" x14ac:dyDescent="0.4">
      <c r="A13" s="515" t="s">
        <v>298</v>
      </c>
      <c r="B13" s="508">
        <v>116</v>
      </c>
      <c r="C13" s="509">
        <v>122</v>
      </c>
      <c r="D13" s="509">
        <v>111</v>
      </c>
      <c r="E13" s="509">
        <v>105</v>
      </c>
      <c r="F13" s="510">
        <v>95</v>
      </c>
      <c r="G13" s="509">
        <v>95</v>
      </c>
      <c r="H13" s="509">
        <v>97</v>
      </c>
      <c r="I13" s="509">
        <v>85</v>
      </c>
      <c r="J13" s="510">
        <v>79</v>
      </c>
      <c r="K13" s="516">
        <v>87</v>
      </c>
      <c r="L13" s="517">
        <v>78</v>
      </c>
    </row>
    <row r="14" spans="1:13" x14ac:dyDescent="0.4">
      <c r="A14" s="515" t="s">
        <v>299</v>
      </c>
      <c r="B14" s="508">
        <v>22</v>
      </c>
      <c r="C14" s="509">
        <v>23</v>
      </c>
      <c r="D14" s="509">
        <v>23</v>
      </c>
      <c r="E14" s="509">
        <v>22</v>
      </c>
      <c r="F14" s="510">
        <v>21</v>
      </c>
      <c r="G14" s="509">
        <v>19</v>
      </c>
      <c r="H14" s="509">
        <v>19</v>
      </c>
      <c r="I14" s="509">
        <v>20</v>
      </c>
      <c r="J14" s="510">
        <v>19</v>
      </c>
      <c r="K14" s="516">
        <v>24</v>
      </c>
      <c r="L14" s="517">
        <v>23</v>
      </c>
    </row>
    <row r="15" spans="1:13" x14ac:dyDescent="0.4">
      <c r="A15" s="515" t="s">
        <v>300</v>
      </c>
      <c r="B15" s="508">
        <v>9</v>
      </c>
      <c r="C15" s="509">
        <v>10</v>
      </c>
      <c r="D15" s="509">
        <v>8</v>
      </c>
      <c r="E15" s="509">
        <v>9</v>
      </c>
      <c r="F15" s="510">
        <v>9</v>
      </c>
      <c r="G15" s="509">
        <v>10</v>
      </c>
      <c r="H15" s="509">
        <v>10</v>
      </c>
      <c r="I15" s="509">
        <v>9</v>
      </c>
      <c r="J15" s="510">
        <v>10</v>
      </c>
      <c r="K15" s="516">
        <v>11</v>
      </c>
      <c r="L15" s="517">
        <v>9</v>
      </c>
    </row>
    <row r="16" spans="1:13" x14ac:dyDescent="0.4">
      <c r="A16" s="515" t="s">
        <v>301</v>
      </c>
      <c r="B16" s="518">
        <v>64</v>
      </c>
      <c r="C16" s="519">
        <v>63</v>
      </c>
      <c r="D16" s="519">
        <v>63</v>
      </c>
      <c r="E16" s="519">
        <v>63</v>
      </c>
      <c r="F16" s="520">
        <v>57</v>
      </c>
      <c r="G16" s="519">
        <v>57</v>
      </c>
      <c r="H16" s="509">
        <v>59</v>
      </c>
      <c r="I16" s="509">
        <v>55</v>
      </c>
      <c r="J16" s="510">
        <v>52</v>
      </c>
      <c r="K16" s="516">
        <v>51</v>
      </c>
      <c r="L16" s="517">
        <v>54</v>
      </c>
    </row>
    <row r="17" spans="1:12" x14ac:dyDescent="0.4">
      <c r="A17" s="515" t="s">
        <v>302</v>
      </c>
      <c r="B17" s="508">
        <v>13</v>
      </c>
      <c r="C17" s="509">
        <v>13</v>
      </c>
      <c r="D17" s="509">
        <v>13</v>
      </c>
      <c r="E17" s="509">
        <v>12</v>
      </c>
      <c r="F17" s="510">
        <v>12</v>
      </c>
      <c r="G17" s="509">
        <v>12</v>
      </c>
      <c r="H17" s="509">
        <v>12</v>
      </c>
      <c r="I17" s="509">
        <v>12</v>
      </c>
      <c r="J17" s="510">
        <v>14</v>
      </c>
      <c r="K17" s="516">
        <v>15</v>
      </c>
      <c r="L17" s="517">
        <v>11</v>
      </c>
    </row>
    <row r="18" spans="1:12" x14ac:dyDescent="0.4">
      <c r="A18" s="515" t="s">
        <v>303</v>
      </c>
      <c r="B18" s="508">
        <v>0</v>
      </c>
      <c r="C18" s="509">
        <v>0</v>
      </c>
      <c r="D18" s="509">
        <v>0</v>
      </c>
      <c r="E18" s="509">
        <v>1</v>
      </c>
      <c r="F18" s="510">
        <v>0</v>
      </c>
      <c r="G18" s="509">
        <v>0</v>
      </c>
      <c r="H18" s="509">
        <v>1</v>
      </c>
      <c r="I18" s="509">
        <v>0</v>
      </c>
      <c r="J18" s="510">
        <v>0</v>
      </c>
      <c r="K18" s="509">
        <v>0</v>
      </c>
      <c r="L18" s="517">
        <v>0</v>
      </c>
    </row>
    <row r="19" spans="1:12" x14ac:dyDescent="0.4">
      <c r="A19" s="515" t="s">
        <v>304</v>
      </c>
      <c r="B19" s="508">
        <v>157</v>
      </c>
      <c r="C19" s="509">
        <v>152</v>
      </c>
      <c r="D19" s="509">
        <v>142</v>
      </c>
      <c r="E19" s="509">
        <v>140</v>
      </c>
      <c r="F19" s="519">
        <v>136</v>
      </c>
      <c r="G19" s="519">
        <v>146</v>
      </c>
      <c r="H19" s="519">
        <v>145</v>
      </c>
      <c r="I19" s="519">
        <v>135</v>
      </c>
      <c r="J19" s="521">
        <v>129</v>
      </c>
      <c r="K19" s="522">
        <v>121</v>
      </c>
      <c r="L19" s="517">
        <v>120</v>
      </c>
    </row>
    <row r="20" spans="1:12" x14ac:dyDescent="0.4">
      <c r="A20" s="515" t="s">
        <v>305</v>
      </c>
      <c r="B20" s="508">
        <v>13</v>
      </c>
      <c r="C20" s="509">
        <v>14</v>
      </c>
      <c r="D20" s="509">
        <v>14</v>
      </c>
      <c r="E20" s="509">
        <v>15</v>
      </c>
      <c r="F20" s="510">
        <v>16</v>
      </c>
      <c r="G20" s="509">
        <v>16</v>
      </c>
      <c r="H20" s="509">
        <v>16</v>
      </c>
      <c r="I20" s="509">
        <v>14</v>
      </c>
      <c r="J20" s="510">
        <v>15</v>
      </c>
      <c r="K20" s="516">
        <v>17</v>
      </c>
      <c r="L20" s="517">
        <v>14</v>
      </c>
    </row>
    <row r="21" spans="1:12" x14ac:dyDescent="0.4">
      <c r="A21" s="515" t="s">
        <v>306</v>
      </c>
      <c r="B21" s="508">
        <v>5</v>
      </c>
      <c r="C21" s="509">
        <v>4</v>
      </c>
      <c r="D21" s="509">
        <v>4</v>
      </c>
      <c r="E21" s="509">
        <v>5</v>
      </c>
      <c r="F21" s="510">
        <v>7</v>
      </c>
      <c r="G21" s="509">
        <v>7</v>
      </c>
      <c r="H21" s="509">
        <v>8</v>
      </c>
      <c r="I21" s="509">
        <v>7</v>
      </c>
      <c r="J21" s="510">
        <v>6</v>
      </c>
      <c r="K21" s="516">
        <v>5</v>
      </c>
      <c r="L21" s="517">
        <v>4</v>
      </c>
    </row>
    <row r="22" spans="1:12" x14ac:dyDescent="0.4">
      <c r="A22" s="515" t="s">
        <v>307</v>
      </c>
      <c r="B22" s="518">
        <v>141</v>
      </c>
      <c r="C22" s="519">
        <v>139</v>
      </c>
      <c r="D22" s="519">
        <v>126</v>
      </c>
      <c r="E22" s="519">
        <v>137</v>
      </c>
      <c r="F22" s="520">
        <v>129</v>
      </c>
      <c r="G22" s="519">
        <v>127</v>
      </c>
      <c r="H22" s="509">
        <v>129</v>
      </c>
      <c r="I22" s="509">
        <v>112</v>
      </c>
      <c r="J22" s="510">
        <v>105</v>
      </c>
      <c r="K22" s="516">
        <v>112</v>
      </c>
      <c r="L22" s="517">
        <v>110</v>
      </c>
    </row>
    <row r="23" spans="1:12" x14ac:dyDescent="0.4">
      <c r="A23" s="515" t="s">
        <v>308</v>
      </c>
      <c r="B23" s="508">
        <v>93</v>
      </c>
      <c r="C23" s="509">
        <v>85</v>
      </c>
      <c r="D23" s="509">
        <v>83</v>
      </c>
      <c r="E23" s="509">
        <v>88</v>
      </c>
      <c r="F23" s="510">
        <v>84</v>
      </c>
      <c r="G23" s="509">
        <v>0</v>
      </c>
      <c r="H23" s="509">
        <v>0</v>
      </c>
      <c r="I23" s="520">
        <v>0</v>
      </c>
      <c r="J23" s="520">
        <v>0</v>
      </c>
      <c r="K23" s="523">
        <v>0</v>
      </c>
      <c r="L23" s="517">
        <v>0</v>
      </c>
    </row>
    <row r="24" spans="1:12" x14ac:dyDescent="0.4">
      <c r="A24" s="515" t="s">
        <v>309</v>
      </c>
      <c r="B24" s="509">
        <v>0</v>
      </c>
      <c r="C24" s="509">
        <v>0</v>
      </c>
      <c r="D24" s="509">
        <v>0</v>
      </c>
      <c r="E24" s="509">
        <v>0</v>
      </c>
      <c r="F24" s="509">
        <v>0</v>
      </c>
      <c r="G24" s="509">
        <v>32</v>
      </c>
      <c r="H24" s="509">
        <v>25</v>
      </c>
      <c r="I24" s="519">
        <v>22</v>
      </c>
      <c r="J24" s="520">
        <v>21</v>
      </c>
      <c r="K24" s="516">
        <v>21</v>
      </c>
      <c r="L24" s="517">
        <v>21</v>
      </c>
    </row>
    <row r="25" spans="1:12" x14ac:dyDescent="0.4">
      <c r="A25" s="515" t="s">
        <v>310</v>
      </c>
      <c r="B25" s="509">
        <v>0</v>
      </c>
      <c r="C25" s="509">
        <v>0</v>
      </c>
      <c r="D25" s="509">
        <v>0</v>
      </c>
      <c r="E25" s="509">
        <v>0</v>
      </c>
      <c r="F25" s="509">
        <v>0</v>
      </c>
      <c r="G25" s="509">
        <v>61</v>
      </c>
      <c r="H25" s="509">
        <v>72</v>
      </c>
      <c r="I25" s="519">
        <v>61</v>
      </c>
      <c r="J25" s="520">
        <v>64</v>
      </c>
      <c r="K25" s="516">
        <v>64</v>
      </c>
      <c r="L25" s="517">
        <v>66</v>
      </c>
    </row>
    <row r="26" spans="1:12" x14ac:dyDescent="0.4">
      <c r="A26" s="515" t="s">
        <v>311</v>
      </c>
      <c r="B26" s="509">
        <v>0</v>
      </c>
      <c r="C26" s="509">
        <v>0</v>
      </c>
      <c r="D26" s="509">
        <v>0</v>
      </c>
      <c r="E26" s="509">
        <v>0</v>
      </c>
      <c r="F26" s="509">
        <v>0</v>
      </c>
      <c r="G26" s="509">
        <v>14</v>
      </c>
      <c r="H26" s="509">
        <v>18</v>
      </c>
      <c r="I26" s="519">
        <v>15</v>
      </c>
      <c r="J26" s="520">
        <v>13</v>
      </c>
      <c r="K26" s="516">
        <v>17</v>
      </c>
      <c r="L26" s="517">
        <v>18</v>
      </c>
    </row>
    <row r="27" spans="1:12" x14ac:dyDescent="0.4">
      <c r="A27" s="515" t="s">
        <v>312</v>
      </c>
      <c r="B27" s="524">
        <v>38</v>
      </c>
      <c r="C27" s="522">
        <v>39</v>
      </c>
      <c r="D27" s="522">
        <v>34</v>
      </c>
      <c r="E27" s="509">
        <v>36</v>
      </c>
      <c r="F27" s="510">
        <v>35</v>
      </c>
      <c r="G27" s="509">
        <v>37</v>
      </c>
      <c r="H27" s="509">
        <v>37</v>
      </c>
      <c r="I27" s="509">
        <v>35</v>
      </c>
      <c r="J27" s="510">
        <v>38</v>
      </c>
      <c r="K27" s="516">
        <v>31</v>
      </c>
      <c r="L27" s="517">
        <v>32</v>
      </c>
    </row>
    <row r="28" spans="1:12" x14ac:dyDescent="0.4">
      <c r="A28" s="515" t="s">
        <v>313</v>
      </c>
      <c r="B28" s="508">
        <v>41</v>
      </c>
      <c r="C28" s="509">
        <v>38</v>
      </c>
      <c r="D28" s="509">
        <v>38</v>
      </c>
      <c r="E28" s="509">
        <v>34</v>
      </c>
      <c r="F28" s="510">
        <v>36</v>
      </c>
      <c r="G28" s="509">
        <v>37</v>
      </c>
      <c r="H28" s="509">
        <v>38</v>
      </c>
      <c r="I28" s="509">
        <v>35</v>
      </c>
      <c r="J28" s="510">
        <v>35</v>
      </c>
      <c r="K28" s="516">
        <v>28</v>
      </c>
      <c r="L28" s="517">
        <v>27</v>
      </c>
    </row>
    <row r="29" spans="1:12" x14ac:dyDescent="0.4">
      <c r="A29" s="515" t="s">
        <v>314</v>
      </c>
      <c r="B29" s="508">
        <v>4</v>
      </c>
      <c r="C29" s="509">
        <v>4</v>
      </c>
      <c r="D29" s="509">
        <v>4</v>
      </c>
      <c r="E29" s="509">
        <v>4</v>
      </c>
      <c r="F29" s="510">
        <v>3</v>
      </c>
      <c r="G29" s="509">
        <v>5</v>
      </c>
      <c r="H29" s="509">
        <v>5</v>
      </c>
      <c r="I29" s="509">
        <v>5</v>
      </c>
      <c r="J29" s="510">
        <v>4</v>
      </c>
      <c r="K29" s="516">
        <v>2</v>
      </c>
      <c r="L29" s="517">
        <v>5</v>
      </c>
    </row>
    <row r="30" spans="1:12" x14ac:dyDescent="0.4">
      <c r="A30" s="515" t="s">
        <v>315</v>
      </c>
      <c r="B30" s="508">
        <v>25</v>
      </c>
      <c r="C30" s="509">
        <v>31</v>
      </c>
      <c r="D30" s="509">
        <v>26</v>
      </c>
      <c r="E30" s="509">
        <v>24</v>
      </c>
      <c r="F30" s="510">
        <v>23</v>
      </c>
      <c r="G30" s="519">
        <v>26</v>
      </c>
      <c r="H30" s="519">
        <v>28</v>
      </c>
      <c r="I30" s="519">
        <v>21</v>
      </c>
      <c r="J30" s="520">
        <v>21</v>
      </c>
      <c r="K30" s="523">
        <v>29</v>
      </c>
      <c r="L30" s="517">
        <v>23</v>
      </c>
    </row>
    <row r="31" spans="1:12" x14ac:dyDescent="0.4">
      <c r="A31" s="515" t="s">
        <v>316</v>
      </c>
      <c r="B31" s="525">
        <v>18</v>
      </c>
      <c r="C31" s="510">
        <v>18</v>
      </c>
      <c r="D31" s="510">
        <v>19</v>
      </c>
      <c r="E31" s="510">
        <v>16</v>
      </c>
      <c r="F31" s="510">
        <v>16</v>
      </c>
      <c r="G31" s="510">
        <v>0</v>
      </c>
      <c r="H31" s="510">
        <v>0</v>
      </c>
      <c r="I31" s="510">
        <v>0</v>
      </c>
      <c r="J31" s="510">
        <v>0</v>
      </c>
      <c r="K31" s="520">
        <v>0</v>
      </c>
      <c r="L31" s="517">
        <v>0</v>
      </c>
    </row>
    <row r="32" spans="1:12" ht="19.5" thickBot="1" x14ac:dyDescent="0.45">
      <c r="A32" s="526" t="s">
        <v>317</v>
      </c>
      <c r="B32" s="527">
        <v>67</v>
      </c>
      <c r="C32" s="528">
        <v>75</v>
      </c>
      <c r="D32" s="528">
        <v>68</v>
      </c>
      <c r="E32" s="528">
        <v>67</v>
      </c>
      <c r="F32" s="528">
        <v>63</v>
      </c>
      <c r="G32" s="528">
        <v>60</v>
      </c>
      <c r="H32" s="528">
        <v>67</v>
      </c>
      <c r="I32" s="528">
        <v>60</v>
      </c>
      <c r="J32" s="528">
        <v>57</v>
      </c>
      <c r="K32" s="528">
        <v>67</v>
      </c>
      <c r="L32" s="529">
        <v>58</v>
      </c>
    </row>
    <row r="33" spans="1:12" ht="100.5" customHeight="1" x14ac:dyDescent="0.4">
      <c r="A33" s="969" t="s">
        <v>318</v>
      </c>
      <c r="B33" s="969"/>
      <c r="C33" s="969"/>
      <c r="D33" s="969"/>
      <c r="E33" s="969"/>
      <c r="F33" s="969"/>
      <c r="G33" s="969"/>
      <c r="H33" s="969"/>
      <c r="I33" s="969"/>
      <c r="J33" s="969"/>
      <c r="K33" s="969"/>
      <c r="L33" s="969"/>
    </row>
  </sheetData>
  <mergeCells count="2">
    <mergeCell ref="A3:A5"/>
    <mergeCell ref="A33:L33"/>
  </mergeCells>
  <phoneticPr fontId="4"/>
  <hyperlinks>
    <hyperlink ref="M1" location="INDEX!A1" display="INDEX" xr:uid="{388B6F8B-8C8B-4D5C-9396-DA9EF629F6FE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F4E1-86D9-42A3-97C6-05BE117F7966}">
  <dimension ref="A1:M33"/>
  <sheetViews>
    <sheetView workbookViewId="0">
      <selection activeCell="M1" sqref="M1"/>
    </sheetView>
  </sheetViews>
  <sheetFormatPr defaultRowHeight="18.75" x14ac:dyDescent="0.4"/>
  <cols>
    <col min="1" max="1" width="16.125" customWidth="1"/>
  </cols>
  <sheetData>
    <row r="1" spans="1:13" x14ac:dyDescent="0.15">
      <c r="A1" s="167" t="s">
        <v>319</v>
      </c>
      <c r="B1" s="530"/>
      <c r="C1" s="530"/>
      <c r="D1" s="530"/>
      <c r="E1" s="530"/>
      <c r="F1" s="530"/>
      <c r="G1" s="530"/>
      <c r="H1" s="492"/>
      <c r="I1" s="492"/>
      <c r="J1" s="492"/>
      <c r="K1" s="492"/>
      <c r="L1" s="492"/>
      <c r="M1" s="807" t="s">
        <v>1440</v>
      </c>
    </row>
    <row r="2" spans="1:13" ht="19.5" thickBot="1" x14ac:dyDescent="0.45">
      <c r="A2" s="531"/>
      <c r="B2" s="492"/>
      <c r="C2" s="492"/>
      <c r="D2" s="492"/>
      <c r="E2" s="492"/>
      <c r="F2" s="492"/>
      <c r="G2" s="532"/>
      <c r="H2" s="532"/>
      <c r="I2" s="533"/>
      <c r="J2" s="532"/>
      <c r="K2" s="492"/>
      <c r="L2" s="532" t="s">
        <v>104</v>
      </c>
    </row>
    <row r="3" spans="1:13" x14ac:dyDescent="0.4">
      <c r="A3" s="966" t="s">
        <v>1</v>
      </c>
      <c r="B3" s="493" t="s">
        <v>278</v>
      </c>
      <c r="C3" s="494" t="s">
        <v>279</v>
      </c>
      <c r="D3" s="495"/>
      <c r="E3" s="495"/>
      <c r="F3" s="495"/>
      <c r="G3" s="495"/>
      <c r="H3" s="496"/>
      <c r="I3" s="495"/>
      <c r="J3" s="496"/>
      <c r="K3" s="496"/>
      <c r="L3" s="534"/>
    </row>
    <row r="4" spans="1:13" x14ac:dyDescent="0.4">
      <c r="A4" s="967"/>
      <c r="B4" s="500" t="s">
        <v>280</v>
      </c>
      <c r="C4" s="500" t="s">
        <v>281</v>
      </c>
      <c r="D4" s="500" t="s">
        <v>282</v>
      </c>
      <c r="E4" s="500" t="s">
        <v>283</v>
      </c>
      <c r="F4" s="500" t="s">
        <v>284</v>
      </c>
      <c r="G4" s="500" t="s">
        <v>285</v>
      </c>
      <c r="H4" s="500" t="s">
        <v>286</v>
      </c>
      <c r="I4" s="500" t="s">
        <v>287</v>
      </c>
      <c r="J4" s="501" t="s">
        <v>288</v>
      </c>
      <c r="K4" s="500" t="s">
        <v>289</v>
      </c>
      <c r="L4" s="535" t="s">
        <v>290</v>
      </c>
    </row>
    <row r="5" spans="1:13" ht="19.5" thickBot="1" x14ac:dyDescent="0.45">
      <c r="A5" s="968"/>
      <c r="B5" s="504"/>
      <c r="C5" s="505"/>
      <c r="D5" s="505"/>
      <c r="E5" s="505"/>
      <c r="F5" s="504"/>
      <c r="G5" s="505"/>
      <c r="H5" s="505"/>
      <c r="I5" s="504"/>
      <c r="J5" s="506"/>
      <c r="K5" s="504"/>
      <c r="L5" s="536"/>
    </row>
    <row r="6" spans="1:13" x14ac:dyDescent="0.4">
      <c r="A6" s="498" t="s">
        <v>291</v>
      </c>
      <c r="B6" s="537">
        <v>59984</v>
      </c>
      <c r="C6" s="537">
        <v>59061</v>
      </c>
      <c r="D6" s="537">
        <v>58683</v>
      </c>
      <c r="E6" s="538">
        <v>58201</v>
      </c>
      <c r="F6" s="537">
        <v>59049</v>
      </c>
      <c r="G6" s="537">
        <v>61115</v>
      </c>
      <c r="H6" s="539">
        <v>60907</v>
      </c>
      <c r="I6" s="540">
        <v>56758</v>
      </c>
      <c r="J6" s="541">
        <v>56181</v>
      </c>
      <c r="K6" s="542">
        <v>51471</v>
      </c>
      <c r="L6" s="543">
        <v>55566</v>
      </c>
    </row>
    <row r="7" spans="1:13" x14ac:dyDescent="0.4">
      <c r="A7" s="544" t="s">
        <v>292</v>
      </c>
      <c r="B7" s="537">
        <v>13372</v>
      </c>
      <c r="C7" s="537">
        <v>13098</v>
      </c>
      <c r="D7" s="537">
        <v>12964</v>
      </c>
      <c r="E7" s="538">
        <v>12616</v>
      </c>
      <c r="F7" s="537">
        <v>12853</v>
      </c>
      <c r="G7" s="537">
        <v>13779</v>
      </c>
      <c r="H7" s="537">
        <v>14140</v>
      </c>
      <c r="I7" s="538">
        <v>14205</v>
      </c>
      <c r="J7" s="491">
        <v>14084</v>
      </c>
      <c r="K7" s="545">
        <v>12526</v>
      </c>
      <c r="L7" s="546">
        <v>14129</v>
      </c>
    </row>
    <row r="8" spans="1:13" x14ac:dyDescent="0.4">
      <c r="A8" s="544" t="s">
        <v>293</v>
      </c>
      <c r="B8" s="537">
        <v>2497</v>
      </c>
      <c r="C8" s="537">
        <v>2582</v>
      </c>
      <c r="D8" s="537">
        <v>2825</v>
      </c>
      <c r="E8" s="538">
        <v>2831</v>
      </c>
      <c r="F8" s="537">
        <v>2937</v>
      </c>
      <c r="G8" s="537">
        <v>3236</v>
      </c>
      <c r="H8" s="537">
        <v>3357</v>
      </c>
      <c r="I8" s="538">
        <v>3287</v>
      </c>
      <c r="J8" s="491">
        <v>3164</v>
      </c>
      <c r="K8" s="545">
        <v>2655</v>
      </c>
      <c r="L8" s="546">
        <v>2897</v>
      </c>
    </row>
    <row r="9" spans="1:13" x14ac:dyDescent="0.4">
      <c r="A9" s="544" t="s">
        <v>294</v>
      </c>
      <c r="B9" s="537">
        <v>6969</v>
      </c>
      <c r="C9" s="537">
        <v>6247</v>
      </c>
      <c r="D9" s="537">
        <v>5934</v>
      </c>
      <c r="E9" s="538">
        <v>5409</v>
      </c>
      <c r="F9" s="537">
        <v>5202</v>
      </c>
      <c r="G9" s="537">
        <v>5863</v>
      </c>
      <c r="H9" s="537">
        <v>5663</v>
      </c>
      <c r="I9" s="538">
        <v>5439</v>
      </c>
      <c r="J9" s="491">
        <v>5244</v>
      </c>
      <c r="K9" s="545">
        <v>4899</v>
      </c>
      <c r="L9" s="546">
        <v>4678</v>
      </c>
    </row>
    <row r="10" spans="1:13" x14ac:dyDescent="0.4">
      <c r="A10" s="544" t="s">
        <v>295</v>
      </c>
      <c r="B10" s="537">
        <v>3164</v>
      </c>
      <c r="C10" s="537">
        <v>3200</v>
      </c>
      <c r="D10" s="537">
        <v>3178</v>
      </c>
      <c r="E10" s="538">
        <v>3163</v>
      </c>
      <c r="F10" s="537">
        <v>3196</v>
      </c>
      <c r="G10" s="537">
        <v>3010</v>
      </c>
      <c r="H10" s="537">
        <v>2865</v>
      </c>
      <c r="I10" s="538">
        <v>2743</v>
      </c>
      <c r="J10" s="491">
        <v>2791</v>
      </c>
      <c r="K10" s="545">
        <v>2910</v>
      </c>
      <c r="L10" s="546">
        <v>2825</v>
      </c>
    </row>
    <row r="11" spans="1:13" x14ac:dyDescent="0.4">
      <c r="A11" s="544" t="s">
        <v>296</v>
      </c>
      <c r="B11" s="537">
        <v>930</v>
      </c>
      <c r="C11" s="537">
        <v>960</v>
      </c>
      <c r="D11" s="537">
        <v>888</v>
      </c>
      <c r="E11" s="538">
        <v>942</v>
      </c>
      <c r="F11" s="537">
        <v>870</v>
      </c>
      <c r="G11" s="537">
        <v>788</v>
      </c>
      <c r="H11" s="537">
        <v>809</v>
      </c>
      <c r="I11" s="538">
        <v>670</v>
      </c>
      <c r="J11" s="491">
        <v>557</v>
      </c>
      <c r="K11" s="545">
        <v>643</v>
      </c>
      <c r="L11" s="546">
        <v>612</v>
      </c>
    </row>
    <row r="12" spans="1:13" x14ac:dyDescent="0.4">
      <c r="A12" s="544" t="s">
        <v>297</v>
      </c>
      <c r="B12" s="537">
        <v>1245</v>
      </c>
      <c r="C12" s="537">
        <v>1174</v>
      </c>
      <c r="D12" s="537">
        <v>1191</v>
      </c>
      <c r="E12" s="538">
        <v>1260</v>
      </c>
      <c r="F12" s="537">
        <v>1180</v>
      </c>
      <c r="G12" s="537">
        <v>1044</v>
      </c>
      <c r="H12" s="537">
        <v>1233</v>
      </c>
      <c r="I12" s="538">
        <v>1064</v>
      </c>
      <c r="J12" s="491">
        <v>906</v>
      </c>
      <c r="K12" s="545">
        <v>789</v>
      </c>
      <c r="L12" s="546">
        <v>926</v>
      </c>
    </row>
    <row r="13" spans="1:13" x14ac:dyDescent="0.4">
      <c r="A13" s="544" t="s">
        <v>298</v>
      </c>
      <c r="B13" s="537">
        <v>1855</v>
      </c>
      <c r="C13" s="537">
        <v>1863</v>
      </c>
      <c r="D13" s="537">
        <v>1818</v>
      </c>
      <c r="E13" s="538">
        <v>1579</v>
      </c>
      <c r="F13" s="537">
        <v>1504</v>
      </c>
      <c r="G13" s="537">
        <v>1519</v>
      </c>
      <c r="H13" s="537">
        <v>1458</v>
      </c>
      <c r="I13" s="538">
        <v>1360</v>
      </c>
      <c r="J13" s="491">
        <v>1302</v>
      </c>
      <c r="K13" s="545">
        <v>1394</v>
      </c>
      <c r="L13" s="546">
        <v>1265</v>
      </c>
    </row>
    <row r="14" spans="1:13" x14ac:dyDescent="0.4">
      <c r="A14" s="544" t="s">
        <v>299</v>
      </c>
      <c r="B14" s="537">
        <v>2265</v>
      </c>
      <c r="C14" s="537">
        <v>2391</v>
      </c>
      <c r="D14" s="537">
        <v>2642</v>
      </c>
      <c r="E14" s="538">
        <v>2496</v>
      </c>
      <c r="F14" s="537">
        <v>2344</v>
      </c>
      <c r="G14" s="537">
        <v>1838</v>
      </c>
      <c r="H14" s="537">
        <v>1787</v>
      </c>
      <c r="I14" s="538">
        <v>1845</v>
      </c>
      <c r="J14" s="491">
        <v>1847</v>
      </c>
      <c r="K14" s="545">
        <v>1444</v>
      </c>
      <c r="L14" s="546">
        <v>1662</v>
      </c>
    </row>
    <row r="15" spans="1:13" x14ac:dyDescent="0.4">
      <c r="A15" s="544" t="s">
        <v>300</v>
      </c>
      <c r="B15" s="537">
        <v>76</v>
      </c>
      <c r="C15" s="537">
        <v>87</v>
      </c>
      <c r="D15" s="537">
        <v>74</v>
      </c>
      <c r="E15" s="538">
        <v>79</v>
      </c>
      <c r="F15" s="537">
        <v>83</v>
      </c>
      <c r="G15" s="537">
        <v>90</v>
      </c>
      <c r="H15" s="537">
        <v>89</v>
      </c>
      <c r="I15" s="538">
        <v>82</v>
      </c>
      <c r="J15" s="491">
        <v>88</v>
      </c>
      <c r="K15" s="545">
        <v>90</v>
      </c>
      <c r="L15" s="546">
        <v>84</v>
      </c>
    </row>
    <row r="16" spans="1:13" x14ac:dyDescent="0.4">
      <c r="A16" s="544" t="s">
        <v>301</v>
      </c>
      <c r="B16" s="547">
        <v>2005</v>
      </c>
      <c r="C16" s="547">
        <v>2051</v>
      </c>
      <c r="D16" s="547">
        <v>2101</v>
      </c>
      <c r="E16" s="545">
        <v>2137</v>
      </c>
      <c r="F16" s="547">
        <v>2055</v>
      </c>
      <c r="G16" s="537">
        <v>1971</v>
      </c>
      <c r="H16" s="537">
        <v>1924</v>
      </c>
      <c r="I16" s="538">
        <v>1780</v>
      </c>
      <c r="J16" s="491">
        <v>1739</v>
      </c>
      <c r="K16" s="545">
        <v>1617</v>
      </c>
      <c r="L16" s="546">
        <v>2129</v>
      </c>
    </row>
    <row r="17" spans="1:12" x14ac:dyDescent="0.4">
      <c r="A17" s="544" t="s">
        <v>302</v>
      </c>
      <c r="B17" s="537">
        <v>1664</v>
      </c>
      <c r="C17" s="537">
        <v>1555</v>
      </c>
      <c r="D17" s="537">
        <v>1741</v>
      </c>
      <c r="E17" s="538">
        <v>1919</v>
      </c>
      <c r="F17" s="537">
        <v>1928</v>
      </c>
      <c r="G17" s="537">
        <v>1909</v>
      </c>
      <c r="H17" s="537">
        <v>1936</v>
      </c>
      <c r="I17" s="538">
        <v>1855</v>
      </c>
      <c r="J17" s="491">
        <v>2815</v>
      </c>
      <c r="K17" s="545">
        <v>2932</v>
      </c>
      <c r="L17" s="546">
        <v>1988</v>
      </c>
    </row>
    <row r="18" spans="1:12" x14ac:dyDescent="0.4">
      <c r="A18" s="544" t="s">
        <v>303</v>
      </c>
      <c r="B18" s="537">
        <v>0</v>
      </c>
      <c r="C18" s="537">
        <v>0</v>
      </c>
      <c r="D18" s="538">
        <v>0</v>
      </c>
      <c r="E18" s="538">
        <v>4</v>
      </c>
      <c r="F18" s="537">
        <v>0</v>
      </c>
      <c r="G18" s="537">
        <v>0</v>
      </c>
      <c r="H18" s="538">
        <v>4</v>
      </c>
      <c r="I18" s="538">
        <v>0</v>
      </c>
      <c r="J18" s="548" t="s">
        <v>320</v>
      </c>
      <c r="K18" s="545">
        <v>0</v>
      </c>
      <c r="L18" s="549">
        <v>0</v>
      </c>
    </row>
    <row r="19" spans="1:12" x14ac:dyDescent="0.4">
      <c r="A19" s="544" t="s">
        <v>304</v>
      </c>
      <c r="B19" s="537">
        <v>3429</v>
      </c>
      <c r="C19" s="537">
        <v>3260</v>
      </c>
      <c r="D19" s="537">
        <v>3100</v>
      </c>
      <c r="E19" s="547">
        <v>3133</v>
      </c>
      <c r="F19" s="547">
        <v>3197</v>
      </c>
      <c r="G19" s="547">
        <v>3163</v>
      </c>
      <c r="H19" s="547">
        <v>3008</v>
      </c>
      <c r="I19" s="550">
        <v>2851</v>
      </c>
      <c r="J19" s="551">
        <v>2645</v>
      </c>
      <c r="K19" s="545">
        <v>2130</v>
      </c>
      <c r="L19" s="546">
        <v>2288</v>
      </c>
    </row>
    <row r="20" spans="1:12" x14ac:dyDescent="0.4">
      <c r="A20" s="544" t="s">
        <v>305</v>
      </c>
      <c r="B20" s="537">
        <v>303</v>
      </c>
      <c r="C20" s="537">
        <v>305</v>
      </c>
      <c r="D20" s="537">
        <v>335</v>
      </c>
      <c r="E20" s="538">
        <v>349</v>
      </c>
      <c r="F20" s="537">
        <v>369</v>
      </c>
      <c r="G20" s="537">
        <v>370</v>
      </c>
      <c r="H20" s="537">
        <v>500</v>
      </c>
      <c r="I20" s="538">
        <v>424</v>
      </c>
      <c r="J20" s="491">
        <v>567</v>
      </c>
      <c r="K20" s="545">
        <v>441</v>
      </c>
      <c r="L20" s="546">
        <v>483</v>
      </c>
    </row>
    <row r="21" spans="1:12" x14ac:dyDescent="0.4">
      <c r="A21" s="544" t="s">
        <v>306</v>
      </c>
      <c r="B21" s="537">
        <v>216</v>
      </c>
      <c r="C21" s="537">
        <v>217</v>
      </c>
      <c r="D21" s="537">
        <v>170</v>
      </c>
      <c r="E21" s="538">
        <v>186</v>
      </c>
      <c r="F21" s="537">
        <v>245</v>
      </c>
      <c r="G21" s="537">
        <v>328</v>
      </c>
      <c r="H21" s="537">
        <v>290</v>
      </c>
      <c r="I21" s="538">
        <v>225</v>
      </c>
      <c r="J21" s="491">
        <v>210</v>
      </c>
      <c r="K21" s="545">
        <v>182</v>
      </c>
      <c r="L21" s="546">
        <v>158</v>
      </c>
    </row>
    <row r="22" spans="1:12" x14ac:dyDescent="0.4">
      <c r="A22" s="544" t="s">
        <v>307</v>
      </c>
      <c r="B22" s="547">
        <v>2421</v>
      </c>
      <c r="C22" s="547">
        <v>2688</v>
      </c>
      <c r="D22" s="547">
        <v>2647</v>
      </c>
      <c r="E22" s="545">
        <v>2587</v>
      </c>
      <c r="F22" s="547">
        <v>2801</v>
      </c>
      <c r="G22" s="537">
        <v>2822</v>
      </c>
      <c r="H22" s="537">
        <v>2613</v>
      </c>
      <c r="I22" s="538">
        <v>2019</v>
      </c>
      <c r="J22" s="491">
        <v>1900</v>
      </c>
      <c r="K22" s="545">
        <v>2001</v>
      </c>
      <c r="L22" s="546">
        <v>2055</v>
      </c>
    </row>
    <row r="23" spans="1:12" x14ac:dyDescent="0.4">
      <c r="A23" s="544" t="s">
        <v>308</v>
      </c>
      <c r="B23" s="537">
        <v>2682</v>
      </c>
      <c r="C23" s="537">
        <v>2089</v>
      </c>
      <c r="D23" s="537">
        <v>2170</v>
      </c>
      <c r="E23" s="538">
        <v>2543</v>
      </c>
      <c r="F23" s="537">
        <v>2406</v>
      </c>
      <c r="G23" s="537">
        <v>0</v>
      </c>
      <c r="H23" s="537">
        <v>0</v>
      </c>
      <c r="I23" s="538">
        <v>0</v>
      </c>
      <c r="J23" s="538">
        <v>0</v>
      </c>
      <c r="K23" s="538">
        <v>0</v>
      </c>
      <c r="L23" s="552">
        <v>0</v>
      </c>
    </row>
    <row r="24" spans="1:12" x14ac:dyDescent="0.4">
      <c r="A24" s="544" t="s">
        <v>309</v>
      </c>
      <c r="B24" s="538">
        <v>0</v>
      </c>
      <c r="C24" s="538">
        <v>0</v>
      </c>
      <c r="D24" s="538">
        <v>0</v>
      </c>
      <c r="E24" s="538">
        <v>0</v>
      </c>
      <c r="F24" s="538">
        <v>0</v>
      </c>
      <c r="G24" s="538">
        <v>640</v>
      </c>
      <c r="H24" s="538">
        <v>551</v>
      </c>
      <c r="I24" s="545">
        <v>813</v>
      </c>
      <c r="J24" s="491">
        <v>714</v>
      </c>
      <c r="K24" s="545">
        <v>438</v>
      </c>
      <c r="L24" s="546">
        <v>457</v>
      </c>
    </row>
    <row r="25" spans="1:12" x14ac:dyDescent="0.4">
      <c r="A25" s="544" t="s">
        <v>310</v>
      </c>
      <c r="B25" s="538">
        <v>0</v>
      </c>
      <c r="C25" s="538">
        <v>0</v>
      </c>
      <c r="D25" s="538">
        <v>0</v>
      </c>
      <c r="E25" s="538">
        <v>0</v>
      </c>
      <c r="F25" s="538">
        <v>0</v>
      </c>
      <c r="G25" s="538">
        <v>2011</v>
      </c>
      <c r="H25" s="538">
        <v>2146</v>
      </c>
      <c r="I25" s="545">
        <v>1420</v>
      </c>
      <c r="J25" s="491">
        <v>1566</v>
      </c>
      <c r="K25" s="545">
        <v>1769</v>
      </c>
      <c r="L25" s="546">
        <v>2092</v>
      </c>
    </row>
    <row r="26" spans="1:12" x14ac:dyDescent="0.4">
      <c r="A26" s="544" t="s">
        <v>311</v>
      </c>
      <c r="B26" s="538">
        <v>0</v>
      </c>
      <c r="C26" s="538">
        <v>0</v>
      </c>
      <c r="D26" s="538">
        <v>0</v>
      </c>
      <c r="E26" s="538">
        <v>0</v>
      </c>
      <c r="F26" s="538">
        <v>0</v>
      </c>
      <c r="G26" s="538">
        <v>1679</v>
      </c>
      <c r="H26" s="538">
        <v>1881</v>
      </c>
      <c r="I26" s="545">
        <v>1622</v>
      </c>
      <c r="J26" s="491">
        <v>1023</v>
      </c>
      <c r="K26" s="545">
        <v>1088</v>
      </c>
      <c r="L26" s="546">
        <v>1827</v>
      </c>
    </row>
    <row r="27" spans="1:12" x14ac:dyDescent="0.4">
      <c r="A27" s="544" t="s">
        <v>312</v>
      </c>
      <c r="B27" s="551">
        <v>6806</v>
      </c>
      <c r="C27" s="551">
        <v>6760</v>
      </c>
      <c r="D27" s="537">
        <v>6113</v>
      </c>
      <c r="E27" s="538">
        <v>6551</v>
      </c>
      <c r="F27" s="537">
        <v>6755</v>
      </c>
      <c r="G27" s="537">
        <v>7683</v>
      </c>
      <c r="H27" s="537">
        <v>7953</v>
      </c>
      <c r="I27" s="538">
        <v>6282</v>
      </c>
      <c r="J27" s="491">
        <v>6033</v>
      </c>
      <c r="K27" s="545">
        <v>4809</v>
      </c>
      <c r="L27" s="546">
        <v>5790</v>
      </c>
    </row>
    <row r="28" spans="1:12" x14ac:dyDescent="0.4">
      <c r="A28" s="544" t="s">
        <v>313</v>
      </c>
      <c r="B28" s="537">
        <v>3368</v>
      </c>
      <c r="C28" s="537">
        <v>3425</v>
      </c>
      <c r="D28" s="537">
        <v>3436</v>
      </c>
      <c r="E28" s="538">
        <v>3344</v>
      </c>
      <c r="F28" s="537">
        <v>3794</v>
      </c>
      <c r="G28" s="537">
        <v>1958</v>
      </c>
      <c r="H28" s="537">
        <v>1863</v>
      </c>
      <c r="I28" s="538">
        <v>1877</v>
      </c>
      <c r="J28" s="491">
        <v>1895</v>
      </c>
      <c r="K28" s="545">
        <v>1521</v>
      </c>
      <c r="L28" s="546">
        <v>1908</v>
      </c>
    </row>
    <row r="29" spans="1:12" x14ac:dyDescent="0.4">
      <c r="A29" s="544" t="s">
        <v>314</v>
      </c>
      <c r="B29" s="537">
        <v>147</v>
      </c>
      <c r="C29" s="537">
        <v>268</v>
      </c>
      <c r="D29" s="537">
        <v>246</v>
      </c>
      <c r="E29" s="538">
        <v>259</v>
      </c>
      <c r="F29" s="537">
        <v>200</v>
      </c>
      <c r="G29" s="537">
        <v>1491</v>
      </c>
      <c r="H29" s="537">
        <v>1010</v>
      </c>
      <c r="I29" s="538">
        <v>1260</v>
      </c>
      <c r="J29" s="491">
        <v>1275</v>
      </c>
      <c r="K29" s="545">
        <v>1134</v>
      </c>
      <c r="L29" s="546">
        <v>1302</v>
      </c>
    </row>
    <row r="30" spans="1:12" x14ac:dyDescent="0.4">
      <c r="A30" s="544" t="s">
        <v>315</v>
      </c>
      <c r="B30" s="537">
        <v>2167</v>
      </c>
      <c r="C30" s="537">
        <v>2172</v>
      </c>
      <c r="D30" s="537">
        <v>2187</v>
      </c>
      <c r="E30" s="538">
        <v>2197</v>
      </c>
      <c r="F30" s="547">
        <v>2379</v>
      </c>
      <c r="G30" s="547">
        <v>2757</v>
      </c>
      <c r="H30" s="547">
        <v>2578</v>
      </c>
      <c r="I30" s="545">
        <v>2462</v>
      </c>
      <c r="J30" s="548">
        <v>2683</v>
      </c>
      <c r="K30" s="545">
        <v>3030</v>
      </c>
      <c r="L30" s="546">
        <v>2919</v>
      </c>
    </row>
    <row r="31" spans="1:12" x14ac:dyDescent="0.4">
      <c r="A31" s="544" t="s">
        <v>316</v>
      </c>
      <c r="B31" s="538">
        <v>1257</v>
      </c>
      <c r="C31" s="538">
        <v>1543</v>
      </c>
      <c r="D31" s="538">
        <v>1869</v>
      </c>
      <c r="E31" s="538">
        <v>1618</v>
      </c>
      <c r="F31" s="538">
        <v>1759</v>
      </c>
      <c r="G31" s="538">
        <v>0</v>
      </c>
      <c r="H31" s="538">
        <v>0</v>
      </c>
      <c r="I31" s="538">
        <v>0</v>
      </c>
      <c r="J31" s="538">
        <v>0</v>
      </c>
      <c r="K31" s="538">
        <v>0</v>
      </c>
      <c r="L31" s="552">
        <v>0</v>
      </c>
    </row>
    <row r="32" spans="1:12" ht="19.5" thickBot="1" x14ac:dyDescent="0.45">
      <c r="A32" s="553" t="s">
        <v>317</v>
      </c>
      <c r="B32" s="554">
        <v>1146</v>
      </c>
      <c r="C32" s="554">
        <v>1126</v>
      </c>
      <c r="D32" s="554">
        <v>1054</v>
      </c>
      <c r="E32" s="554">
        <v>999</v>
      </c>
      <c r="F32" s="554">
        <v>992</v>
      </c>
      <c r="G32" s="554">
        <v>1166</v>
      </c>
      <c r="H32" s="554">
        <v>1249</v>
      </c>
      <c r="I32" s="554">
        <v>1173</v>
      </c>
      <c r="J32" s="554">
        <v>1133</v>
      </c>
      <c r="K32" s="554">
        <v>1029</v>
      </c>
      <c r="L32" s="555">
        <v>1092</v>
      </c>
    </row>
    <row r="33" spans="1:12" ht="98.25" customHeight="1" x14ac:dyDescent="0.4">
      <c r="A33" s="969" t="s">
        <v>318</v>
      </c>
      <c r="B33" s="969"/>
      <c r="C33" s="969"/>
      <c r="D33" s="969"/>
      <c r="E33" s="969"/>
      <c r="F33" s="969"/>
      <c r="G33" s="969"/>
      <c r="H33" s="969"/>
      <c r="I33" s="969"/>
      <c r="J33" s="969"/>
      <c r="K33" s="969"/>
      <c r="L33" s="969"/>
    </row>
  </sheetData>
  <mergeCells count="2">
    <mergeCell ref="A3:A5"/>
    <mergeCell ref="A33:L33"/>
  </mergeCells>
  <phoneticPr fontId="4"/>
  <hyperlinks>
    <hyperlink ref="M1" location="INDEX!A1" display="ＩＮＤＥＸ" xr:uid="{568B3054-1FCC-40C5-AD87-94296576410E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2371-B849-47A9-9270-BDC9612C7F2B}">
  <dimension ref="A1:N33"/>
  <sheetViews>
    <sheetView view="pageBreakPreview" zoomScale="60" zoomScaleNormal="100" workbookViewId="0">
      <selection activeCell="N1" sqref="N1"/>
    </sheetView>
  </sheetViews>
  <sheetFormatPr defaultRowHeight="18.75" x14ac:dyDescent="0.4"/>
  <cols>
    <col min="1" max="1" width="15.375" customWidth="1"/>
    <col min="2" max="12" width="12.75" bestFit="1" customWidth="1"/>
    <col min="14" max="14" width="11.75" bestFit="1" customWidth="1"/>
  </cols>
  <sheetData>
    <row r="1" spans="1:14" x14ac:dyDescent="0.2">
      <c r="A1" s="167" t="s">
        <v>321</v>
      </c>
      <c r="B1" s="2"/>
      <c r="C1" s="2"/>
      <c r="D1" s="2"/>
      <c r="E1" s="2"/>
      <c r="F1" s="2"/>
      <c r="G1" s="2"/>
      <c r="H1" s="491"/>
      <c r="I1" s="492"/>
      <c r="J1" s="492"/>
      <c r="K1" s="492"/>
      <c r="L1" s="492"/>
      <c r="N1" s="807" t="s">
        <v>1440</v>
      </c>
    </row>
    <row r="2" spans="1:14" ht="19.5" thickBot="1" x14ac:dyDescent="0.4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556" t="s">
        <v>69</v>
      </c>
    </row>
    <row r="3" spans="1:14" x14ac:dyDescent="0.4">
      <c r="A3" s="966" t="s">
        <v>1</v>
      </c>
      <c r="B3" s="493" t="s">
        <v>278</v>
      </c>
      <c r="C3" s="494" t="s">
        <v>279</v>
      </c>
      <c r="D3" s="495"/>
      <c r="E3" s="496"/>
      <c r="F3" s="497"/>
      <c r="G3" s="557"/>
      <c r="H3" s="496"/>
      <c r="I3" s="495"/>
      <c r="J3" s="496"/>
      <c r="K3" s="496"/>
      <c r="L3" s="534"/>
    </row>
    <row r="4" spans="1:14" x14ac:dyDescent="0.4">
      <c r="A4" s="967"/>
      <c r="B4" s="500" t="s">
        <v>280</v>
      </c>
      <c r="C4" s="500" t="s">
        <v>281</v>
      </c>
      <c r="D4" s="500" t="s">
        <v>282</v>
      </c>
      <c r="E4" s="500" t="s">
        <v>283</v>
      </c>
      <c r="F4" s="502" t="s">
        <v>284</v>
      </c>
      <c r="G4" s="558" t="s">
        <v>285</v>
      </c>
      <c r="H4" s="500" t="s">
        <v>286</v>
      </c>
      <c r="I4" s="500" t="s">
        <v>287</v>
      </c>
      <c r="J4" s="501" t="s">
        <v>288</v>
      </c>
      <c r="K4" s="500" t="s">
        <v>289</v>
      </c>
      <c r="L4" s="535" t="s">
        <v>290</v>
      </c>
    </row>
    <row r="5" spans="1:14" ht="19.5" thickBot="1" x14ac:dyDescent="0.45">
      <c r="A5" s="968"/>
      <c r="B5" s="504"/>
      <c r="C5" s="505"/>
      <c r="D5" s="505"/>
      <c r="E5" s="504"/>
      <c r="F5" s="507"/>
      <c r="G5" s="503"/>
      <c r="H5" s="505"/>
      <c r="I5" s="504"/>
      <c r="J5" s="506"/>
      <c r="K5" s="504"/>
      <c r="L5" s="536"/>
    </row>
    <row r="6" spans="1:14" x14ac:dyDescent="0.4">
      <c r="A6" s="498" t="s">
        <v>291</v>
      </c>
      <c r="B6" s="547">
        <v>121079756</v>
      </c>
      <c r="C6" s="547">
        <v>124473672</v>
      </c>
      <c r="D6" s="547">
        <v>132737289</v>
      </c>
      <c r="E6" s="545">
        <v>128876868</v>
      </c>
      <c r="F6" s="559">
        <v>133206041</v>
      </c>
      <c r="G6" s="560">
        <v>143673448</v>
      </c>
      <c r="H6" s="561">
        <v>140980532</v>
      </c>
      <c r="I6" s="542">
        <v>122951921</v>
      </c>
      <c r="J6" s="562">
        <v>131196607</v>
      </c>
      <c r="K6" s="542">
        <v>134199473</v>
      </c>
      <c r="L6" s="563">
        <v>143706904</v>
      </c>
    </row>
    <row r="7" spans="1:14" x14ac:dyDescent="0.4">
      <c r="A7" s="515" t="s">
        <v>292</v>
      </c>
      <c r="B7" s="547">
        <v>23907488</v>
      </c>
      <c r="C7" s="547">
        <v>22936715</v>
      </c>
      <c r="D7" s="547">
        <v>21882116</v>
      </c>
      <c r="E7" s="545">
        <v>22838977</v>
      </c>
      <c r="F7" s="559">
        <v>23152500</v>
      </c>
      <c r="G7" s="560">
        <v>25658116</v>
      </c>
      <c r="H7" s="547">
        <v>25194067</v>
      </c>
      <c r="I7" s="545">
        <v>25777358</v>
      </c>
      <c r="J7" s="548">
        <v>25836801</v>
      </c>
      <c r="K7" s="545">
        <v>27597235</v>
      </c>
      <c r="L7" s="549">
        <v>28611722</v>
      </c>
    </row>
    <row r="8" spans="1:14" x14ac:dyDescent="0.4">
      <c r="A8" s="515" t="s">
        <v>293</v>
      </c>
      <c r="B8" s="547">
        <v>16306121</v>
      </c>
      <c r="C8" s="547">
        <v>16039657</v>
      </c>
      <c r="D8" s="547">
        <v>17428621</v>
      </c>
      <c r="E8" s="545">
        <v>11877089</v>
      </c>
      <c r="F8" s="559">
        <v>11595718</v>
      </c>
      <c r="G8" s="560">
        <v>13800442</v>
      </c>
      <c r="H8" s="547">
        <v>14676355</v>
      </c>
      <c r="I8" s="545">
        <v>14338187</v>
      </c>
      <c r="J8" s="548">
        <v>14821197</v>
      </c>
      <c r="K8" s="545">
        <v>14205991</v>
      </c>
      <c r="L8" s="549">
        <v>15284526</v>
      </c>
    </row>
    <row r="9" spans="1:14" x14ac:dyDescent="0.4">
      <c r="A9" s="515" t="s">
        <v>294</v>
      </c>
      <c r="B9" s="547">
        <v>5356370</v>
      </c>
      <c r="C9" s="547">
        <v>5085281</v>
      </c>
      <c r="D9" s="547">
        <v>4930520</v>
      </c>
      <c r="E9" s="545">
        <v>4676824</v>
      </c>
      <c r="F9" s="559">
        <v>4875043</v>
      </c>
      <c r="G9" s="560">
        <v>7111836</v>
      </c>
      <c r="H9" s="547">
        <v>6911888</v>
      </c>
      <c r="I9" s="545">
        <v>6112816</v>
      </c>
      <c r="J9" s="548">
        <v>6209354</v>
      </c>
      <c r="K9" s="545">
        <v>6081249</v>
      </c>
      <c r="L9" s="549">
        <v>7680669</v>
      </c>
    </row>
    <row r="10" spans="1:14" x14ac:dyDescent="0.4">
      <c r="A10" s="515" t="s">
        <v>295</v>
      </c>
      <c r="B10" s="547">
        <v>3848349</v>
      </c>
      <c r="C10" s="547">
        <v>4071632</v>
      </c>
      <c r="D10" s="547">
        <v>4203356</v>
      </c>
      <c r="E10" s="545">
        <v>4121492</v>
      </c>
      <c r="F10" s="559">
        <v>4222049</v>
      </c>
      <c r="G10" s="560">
        <v>4164970</v>
      </c>
      <c r="H10" s="547">
        <v>3814783</v>
      </c>
      <c r="I10" s="545">
        <v>3628096</v>
      </c>
      <c r="J10" s="548">
        <v>3771012</v>
      </c>
      <c r="K10" s="545">
        <v>4477486</v>
      </c>
      <c r="L10" s="549">
        <v>4224021</v>
      </c>
    </row>
    <row r="11" spans="1:14" x14ac:dyDescent="0.4">
      <c r="A11" s="515" t="s">
        <v>296</v>
      </c>
      <c r="B11" s="547">
        <v>824589</v>
      </c>
      <c r="C11" s="547">
        <v>852777</v>
      </c>
      <c r="D11" s="547">
        <v>817459</v>
      </c>
      <c r="E11" s="545">
        <v>828584</v>
      </c>
      <c r="F11" s="559">
        <v>824765</v>
      </c>
      <c r="G11" s="560">
        <v>887386</v>
      </c>
      <c r="H11" s="547">
        <v>819638</v>
      </c>
      <c r="I11" s="545">
        <v>576369</v>
      </c>
      <c r="J11" s="548">
        <v>485892</v>
      </c>
      <c r="K11" s="545">
        <v>654655</v>
      </c>
      <c r="L11" s="549">
        <v>642341</v>
      </c>
    </row>
    <row r="12" spans="1:14" x14ac:dyDescent="0.4">
      <c r="A12" s="515" t="s">
        <v>297</v>
      </c>
      <c r="B12" s="547">
        <v>3783323</v>
      </c>
      <c r="C12" s="547">
        <v>3622348</v>
      </c>
      <c r="D12" s="547">
        <v>3477426</v>
      </c>
      <c r="E12" s="545">
        <v>3587654</v>
      </c>
      <c r="F12" s="559">
        <v>3454208</v>
      </c>
      <c r="G12" s="560">
        <v>4430864</v>
      </c>
      <c r="H12" s="547">
        <v>5273935</v>
      </c>
      <c r="I12" s="545">
        <v>4972851</v>
      </c>
      <c r="J12" s="548">
        <v>4614532</v>
      </c>
      <c r="K12" s="545">
        <v>4556035</v>
      </c>
      <c r="L12" s="549">
        <v>4654266</v>
      </c>
    </row>
    <row r="13" spans="1:14" x14ac:dyDescent="0.4">
      <c r="A13" s="515" t="s">
        <v>298</v>
      </c>
      <c r="B13" s="547">
        <v>1766887</v>
      </c>
      <c r="C13" s="547">
        <v>1778193</v>
      </c>
      <c r="D13" s="547">
        <v>1731131</v>
      </c>
      <c r="E13" s="545">
        <v>1454809</v>
      </c>
      <c r="F13" s="559">
        <v>1372999</v>
      </c>
      <c r="G13" s="560">
        <v>1369704</v>
      </c>
      <c r="H13" s="547">
        <v>1492236</v>
      </c>
      <c r="I13" s="545">
        <v>1391928</v>
      </c>
      <c r="J13" s="548">
        <v>1292609</v>
      </c>
      <c r="K13" s="545">
        <v>1793640</v>
      </c>
      <c r="L13" s="549">
        <v>1427910</v>
      </c>
    </row>
    <row r="14" spans="1:14" x14ac:dyDescent="0.4">
      <c r="A14" s="515" t="s">
        <v>299</v>
      </c>
      <c r="B14" s="547">
        <v>12427810</v>
      </c>
      <c r="C14" s="547">
        <v>13427257</v>
      </c>
      <c r="D14" s="547">
        <v>14730854</v>
      </c>
      <c r="E14" s="545">
        <v>15903845</v>
      </c>
      <c r="F14" s="559">
        <v>16062736</v>
      </c>
      <c r="G14" s="560">
        <v>15743388</v>
      </c>
      <c r="H14" s="547">
        <v>15720783</v>
      </c>
      <c r="I14" s="545">
        <v>13114858</v>
      </c>
      <c r="J14" s="548">
        <v>15340147</v>
      </c>
      <c r="K14" s="545">
        <v>16917194</v>
      </c>
      <c r="L14" s="549">
        <v>12712716</v>
      </c>
    </row>
    <row r="15" spans="1:14" x14ac:dyDescent="0.4">
      <c r="A15" s="515" t="s">
        <v>300</v>
      </c>
      <c r="B15" s="547">
        <v>322462</v>
      </c>
      <c r="C15" s="547">
        <v>381632</v>
      </c>
      <c r="D15" s="547">
        <v>340516</v>
      </c>
      <c r="E15" s="545">
        <v>392607</v>
      </c>
      <c r="F15" s="559">
        <v>371482</v>
      </c>
      <c r="G15" s="560">
        <v>409019</v>
      </c>
      <c r="H15" s="547">
        <v>417982</v>
      </c>
      <c r="I15" s="545">
        <v>464964</v>
      </c>
      <c r="J15" s="548">
        <v>441937</v>
      </c>
      <c r="K15" s="545">
        <v>357266</v>
      </c>
      <c r="L15" s="549">
        <v>396588</v>
      </c>
    </row>
    <row r="16" spans="1:14" x14ac:dyDescent="0.4">
      <c r="A16" s="515" t="s">
        <v>301</v>
      </c>
      <c r="B16" s="547">
        <v>3585273</v>
      </c>
      <c r="C16" s="547">
        <v>3425581</v>
      </c>
      <c r="D16" s="547">
        <v>3883904</v>
      </c>
      <c r="E16" s="545">
        <v>3709572</v>
      </c>
      <c r="F16" s="559">
        <v>3436091</v>
      </c>
      <c r="G16" s="560">
        <v>3676796</v>
      </c>
      <c r="H16" s="547">
        <v>3669413</v>
      </c>
      <c r="I16" s="545">
        <v>3184883</v>
      </c>
      <c r="J16" s="548">
        <v>2966184</v>
      </c>
      <c r="K16" s="545">
        <v>2772970</v>
      </c>
      <c r="L16" s="549">
        <v>3854515</v>
      </c>
    </row>
    <row r="17" spans="1:12" x14ac:dyDescent="0.4">
      <c r="A17" s="515" t="s">
        <v>302</v>
      </c>
      <c r="B17" s="547">
        <v>4397317</v>
      </c>
      <c r="C17" s="547">
        <v>6522108</v>
      </c>
      <c r="D17" s="547">
        <v>7002172</v>
      </c>
      <c r="E17" s="545">
        <v>8361237</v>
      </c>
      <c r="F17" s="559">
        <v>9456580</v>
      </c>
      <c r="G17" s="560">
        <v>10034047</v>
      </c>
      <c r="H17" s="547">
        <v>10516555</v>
      </c>
      <c r="I17" s="545">
        <v>7326433</v>
      </c>
      <c r="J17" s="548">
        <v>10571603</v>
      </c>
      <c r="K17" s="545">
        <v>11227764</v>
      </c>
      <c r="L17" s="549">
        <v>10327172</v>
      </c>
    </row>
    <row r="18" spans="1:12" x14ac:dyDescent="0.4">
      <c r="A18" s="515" t="s">
        <v>303</v>
      </c>
      <c r="B18" s="547" t="s">
        <v>322</v>
      </c>
      <c r="C18" s="547" t="s">
        <v>322</v>
      </c>
      <c r="D18" s="547" t="s">
        <v>322</v>
      </c>
      <c r="E18" s="545" t="s">
        <v>78</v>
      </c>
      <c r="F18" s="559" t="s">
        <v>322</v>
      </c>
      <c r="G18" s="560" t="s">
        <v>322</v>
      </c>
      <c r="H18" s="547" t="s">
        <v>78</v>
      </c>
      <c r="I18" s="545" t="s">
        <v>322</v>
      </c>
      <c r="J18" s="548" t="s">
        <v>322</v>
      </c>
      <c r="K18" s="545">
        <v>0</v>
      </c>
      <c r="L18" s="549">
        <v>0</v>
      </c>
    </row>
    <row r="19" spans="1:12" x14ac:dyDescent="0.4">
      <c r="A19" s="515" t="s">
        <v>304</v>
      </c>
      <c r="B19" s="547">
        <v>4406423</v>
      </c>
      <c r="C19" s="547">
        <v>4146422</v>
      </c>
      <c r="D19" s="547">
        <v>3968249</v>
      </c>
      <c r="E19" s="545">
        <v>4054526</v>
      </c>
      <c r="F19" s="559">
        <v>4413497</v>
      </c>
      <c r="G19" s="560">
        <v>4398307</v>
      </c>
      <c r="H19" s="547">
        <v>3870679</v>
      </c>
      <c r="I19" s="226">
        <v>3678488</v>
      </c>
      <c r="J19" s="564">
        <v>3525379</v>
      </c>
      <c r="K19" s="545">
        <v>3891572</v>
      </c>
      <c r="L19" s="549">
        <v>3447626</v>
      </c>
    </row>
    <row r="20" spans="1:12" x14ac:dyDescent="0.4">
      <c r="A20" s="515" t="s">
        <v>305</v>
      </c>
      <c r="B20" s="547">
        <v>1100136</v>
      </c>
      <c r="C20" s="547">
        <v>1102763</v>
      </c>
      <c r="D20" s="547">
        <v>1395455</v>
      </c>
      <c r="E20" s="545">
        <v>1687801</v>
      </c>
      <c r="F20" s="559">
        <v>1675672</v>
      </c>
      <c r="G20" s="560">
        <v>1996487</v>
      </c>
      <c r="H20" s="547">
        <v>2339400</v>
      </c>
      <c r="I20" s="545">
        <v>1897791</v>
      </c>
      <c r="J20" s="548">
        <v>2054593</v>
      </c>
      <c r="K20" s="545">
        <v>2068937</v>
      </c>
      <c r="L20" s="549">
        <v>2342415</v>
      </c>
    </row>
    <row r="21" spans="1:12" x14ac:dyDescent="0.4">
      <c r="A21" s="515" t="s">
        <v>306</v>
      </c>
      <c r="B21" s="547">
        <v>514711</v>
      </c>
      <c r="C21" s="547">
        <v>508363</v>
      </c>
      <c r="D21" s="547">
        <v>146326</v>
      </c>
      <c r="E21" s="545">
        <v>159545</v>
      </c>
      <c r="F21" s="559">
        <v>212596</v>
      </c>
      <c r="G21" s="560">
        <v>345245</v>
      </c>
      <c r="H21" s="547">
        <v>424174</v>
      </c>
      <c r="I21" s="545">
        <v>283922</v>
      </c>
      <c r="J21" s="548">
        <v>345250</v>
      </c>
      <c r="K21" s="545">
        <v>402038</v>
      </c>
      <c r="L21" s="549">
        <v>507128</v>
      </c>
    </row>
    <row r="22" spans="1:12" x14ac:dyDescent="0.4">
      <c r="A22" s="515" t="s">
        <v>307</v>
      </c>
      <c r="B22" s="547">
        <v>3494040</v>
      </c>
      <c r="C22" s="547">
        <v>4205241</v>
      </c>
      <c r="D22" s="547">
        <v>4189161</v>
      </c>
      <c r="E22" s="545">
        <v>3699503</v>
      </c>
      <c r="F22" s="559">
        <v>4633460</v>
      </c>
      <c r="G22" s="560">
        <v>5356898</v>
      </c>
      <c r="H22" s="547">
        <v>4850854</v>
      </c>
      <c r="I22" s="545">
        <v>2887051</v>
      </c>
      <c r="J22" s="548">
        <v>2712030</v>
      </c>
      <c r="K22" s="545">
        <v>3006721</v>
      </c>
      <c r="L22" s="549">
        <v>3068863</v>
      </c>
    </row>
    <row r="23" spans="1:12" x14ac:dyDescent="0.4">
      <c r="A23" s="515" t="s">
        <v>308</v>
      </c>
      <c r="B23" s="547">
        <v>4207996</v>
      </c>
      <c r="C23" s="547">
        <v>3233469</v>
      </c>
      <c r="D23" s="547">
        <v>3519069</v>
      </c>
      <c r="E23" s="545">
        <v>5225629</v>
      </c>
      <c r="F23" s="559">
        <v>4300866</v>
      </c>
      <c r="G23" s="560" t="s">
        <v>322</v>
      </c>
      <c r="H23" s="547" t="s">
        <v>322</v>
      </c>
      <c r="I23" s="545" t="s">
        <v>322</v>
      </c>
      <c r="J23" s="548" t="s">
        <v>322</v>
      </c>
      <c r="K23" s="545" t="s">
        <v>322</v>
      </c>
      <c r="L23" s="549" t="s">
        <v>322</v>
      </c>
    </row>
    <row r="24" spans="1:12" x14ac:dyDescent="0.4">
      <c r="A24" s="515" t="s">
        <v>309</v>
      </c>
      <c r="B24" s="547" t="s">
        <v>322</v>
      </c>
      <c r="C24" s="547" t="s">
        <v>322</v>
      </c>
      <c r="D24" s="547" t="s">
        <v>322</v>
      </c>
      <c r="E24" s="545" t="s">
        <v>322</v>
      </c>
      <c r="F24" s="559" t="s">
        <v>322</v>
      </c>
      <c r="G24" s="560">
        <v>1176966</v>
      </c>
      <c r="H24" s="547">
        <v>968015</v>
      </c>
      <c r="I24" s="545">
        <v>2199118</v>
      </c>
      <c r="J24" s="548">
        <v>1638804</v>
      </c>
      <c r="K24" s="545">
        <v>653219</v>
      </c>
      <c r="L24" s="549">
        <v>714447</v>
      </c>
    </row>
    <row r="25" spans="1:12" x14ac:dyDescent="0.4">
      <c r="A25" s="515" t="s">
        <v>310</v>
      </c>
      <c r="B25" s="547" t="s">
        <v>322</v>
      </c>
      <c r="C25" s="547" t="s">
        <v>322</v>
      </c>
      <c r="D25" s="547" t="s">
        <v>322</v>
      </c>
      <c r="E25" s="545" t="s">
        <v>322</v>
      </c>
      <c r="F25" s="559" t="s">
        <v>322</v>
      </c>
      <c r="G25" s="560">
        <v>3232923</v>
      </c>
      <c r="H25" s="547">
        <v>3628220</v>
      </c>
      <c r="I25" s="545">
        <v>2165328</v>
      </c>
      <c r="J25" s="548">
        <v>2279024</v>
      </c>
      <c r="K25" s="545">
        <v>4063109</v>
      </c>
      <c r="L25" s="549">
        <v>4729112</v>
      </c>
    </row>
    <row r="26" spans="1:12" x14ac:dyDescent="0.4">
      <c r="A26" s="515" t="s">
        <v>311</v>
      </c>
      <c r="B26" s="564" t="s">
        <v>322</v>
      </c>
      <c r="C26" s="564" t="s">
        <v>322</v>
      </c>
      <c r="D26" s="547" t="s">
        <v>322</v>
      </c>
      <c r="E26" s="545" t="s">
        <v>322</v>
      </c>
      <c r="F26" s="559" t="s">
        <v>322</v>
      </c>
      <c r="G26" s="560">
        <v>2383130</v>
      </c>
      <c r="H26" s="547">
        <v>2831069</v>
      </c>
      <c r="I26" s="545">
        <v>3019960</v>
      </c>
      <c r="J26" s="548">
        <v>1947777</v>
      </c>
      <c r="K26" s="545" t="s">
        <v>78</v>
      </c>
      <c r="L26" s="549">
        <v>3422799</v>
      </c>
    </row>
    <row r="27" spans="1:12" x14ac:dyDescent="0.4">
      <c r="A27" s="515" t="s">
        <v>312</v>
      </c>
      <c r="B27" s="564">
        <v>17814514</v>
      </c>
      <c r="C27" s="564">
        <v>18560895</v>
      </c>
      <c r="D27" s="547">
        <v>23410449</v>
      </c>
      <c r="E27" s="545">
        <v>21407023</v>
      </c>
      <c r="F27" s="559">
        <v>22523974</v>
      </c>
      <c r="G27" s="560">
        <v>24818636</v>
      </c>
      <c r="H27" s="547">
        <v>19519429</v>
      </c>
      <c r="I27" s="545">
        <v>13327080</v>
      </c>
      <c r="J27" s="548">
        <v>16909137</v>
      </c>
      <c r="K27" s="545">
        <v>15962224</v>
      </c>
      <c r="L27" s="549">
        <v>21628863</v>
      </c>
    </row>
    <row r="28" spans="1:12" x14ac:dyDescent="0.4">
      <c r="A28" s="515" t="s">
        <v>313</v>
      </c>
      <c r="B28" s="547">
        <v>6508077</v>
      </c>
      <c r="C28" s="547">
        <v>6934320</v>
      </c>
      <c r="D28" s="547">
        <v>7526820</v>
      </c>
      <c r="E28" s="545">
        <v>7044751</v>
      </c>
      <c r="F28" s="559">
        <v>7135189</v>
      </c>
      <c r="G28" s="560">
        <v>2473496</v>
      </c>
      <c r="H28" s="547">
        <v>2640307</v>
      </c>
      <c r="I28" s="545">
        <v>2281900</v>
      </c>
      <c r="J28" s="548">
        <v>2895582</v>
      </c>
      <c r="K28" s="545">
        <v>2208099</v>
      </c>
      <c r="L28" s="549">
        <v>2556457</v>
      </c>
    </row>
    <row r="29" spans="1:12" x14ac:dyDescent="0.4">
      <c r="A29" s="515" t="s">
        <v>314</v>
      </c>
      <c r="B29" s="547">
        <v>56287</v>
      </c>
      <c r="C29" s="547">
        <v>176815</v>
      </c>
      <c r="D29" s="547">
        <v>145937</v>
      </c>
      <c r="E29" s="545">
        <v>184700</v>
      </c>
      <c r="F29" s="559">
        <v>186107</v>
      </c>
      <c r="G29" s="560">
        <v>2759522</v>
      </c>
      <c r="H29" s="547">
        <v>3059524</v>
      </c>
      <c r="I29" s="545">
        <v>3519307</v>
      </c>
      <c r="J29" s="548">
        <v>3928801</v>
      </c>
      <c r="K29" s="545" t="s">
        <v>78</v>
      </c>
      <c r="L29" s="549">
        <v>4827162</v>
      </c>
    </row>
    <row r="30" spans="1:12" x14ac:dyDescent="0.4">
      <c r="A30" s="515" t="s">
        <v>315</v>
      </c>
      <c r="B30" s="547">
        <v>3550995</v>
      </c>
      <c r="C30" s="547">
        <v>4161557</v>
      </c>
      <c r="D30" s="547">
        <v>4310811</v>
      </c>
      <c r="E30" s="545">
        <v>4637914</v>
      </c>
      <c r="F30" s="559">
        <v>5199738</v>
      </c>
      <c r="G30" s="560">
        <v>5461092</v>
      </c>
      <c r="H30" s="547">
        <v>6013068</v>
      </c>
      <c r="I30" s="545">
        <v>4883703</v>
      </c>
      <c r="J30" s="548">
        <v>5009538</v>
      </c>
      <c r="K30" s="545">
        <v>4126616</v>
      </c>
      <c r="L30" s="549">
        <v>4948356</v>
      </c>
    </row>
    <row r="31" spans="1:12" x14ac:dyDescent="0.4">
      <c r="A31" s="515" t="s">
        <v>316</v>
      </c>
      <c r="B31" s="545">
        <v>1430959</v>
      </c>
      <c r="C31" s="545">
        <v>1777876</v>
      </c>
      <c r="D31" s="545">
        <v>2119938</v>
      </c>
      <c r="E31" s="545">
        <v>1528489</v>
      </c>
      <c r="F31" s="559">
        <v>2438505</v>
      </c>
      <c r="G31" s="565" t="s">
        <v>322</v>
      </c>
      <c r="H31" s="545" t="s">
        <v>322</v>
      </c>
      <c r="I31" s="545" t="s">
        <v>322</v>
      </c>
      <c r="J31" s="545" t="s">
        <v>322</v>
      </c>
      <c r="K31" s="545" t="s">
        <v>322</v>
      </c>
      <c r="L31" s="549" t="s">
        <v>322</v>
      </c>
    </row>
    <row r="32" spans="1:12" ht="19.5" thickBot="1" x14ac:dyDescent="0.45">
      <c r="A32" s="526" t="s">
        <v>317</v>
      </c>
      <c r="B32" s="566">
        <v>1469629</v>
      </c>
      <c r="C32" s="566">
        <v>1522770</v>
      </c>
      <c r="D32" s="566">
        <v>1576999</v>
      </c>
      <c r="E32" s="566" t="s">
        <v>78</v>
      </c>
      <c r="F32" s="567">
        <v>1662266</v>
      </c>
      <c r="G32" s="568">
        <v>1984178</v>
      </c>
      <c r="H32" s="566" t="s">
        <v>78</v>
      </c>
      <c r="I32" s="566">
        <v>1919530</v>
      </c>
      <c r="J32" s="566">
        <v>1599424</v>
      </c>
      <c r="K32" s="566">
        <v>1351876</v>
      </c>
      <c r="L32" s="569">
        <v>1697230</v>
      </c>
    </row>
    <row r="33" spans="1:12" ht="84.75" customHeight="1" x14ac:dyDescent="0.4">
      <c r="A33" s="969" t="s">
        <v>323</v>
      </c>
      <c r="B33" s="969"/>
      <c r="C33" s="969"/>
      <c r="D33" s="969"/>
      <c r="E33" s="969"/>
      <c r="F33" s="969"/>
      <c r="G33" s="969" t="s">
        <v>324</v>
      </c>
      <c r="H33" s="969"/>
      <c r="I33" s="969"/>
      <c r="J33" s="969"/>
      <c r="K33" s="969"/>
      <c r="L33" s="969"/>
    </row>
  </sheetData>
  <mergeCells count="3">
    <mergeCell ref="A3:A5"/>
    <mergeCell ref="A33:F33"/>
    <mergeCell ref="G33:L33"/>
  </mergeCells>
  <phoneticPr fontId="4"/>
  <hyperlinks>
    <hyperlink ref="N1" location="INDEX!A1" display="ＩＮＤＥＸ" xr:uid="{C29AF616-94E3-4847-A902-6709BCCA9447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5893B-C030-4005-BE93-69974B21A4E2}">
  <dimension ref="A1:M30"/>
  <sheetViews>
    <sheetView workbookViewId="0">
      <selection activeCell="M1" sqref="M1"/>
    </sheetView>
  </sheetViews>
  <sheetFormatPr defaultRowHeight="18.75" x14ac:dyDescent="0.4"/>
  <sheetData>
    <row r="1" spans="1:13" x14ac:dyDescent="0.2">
      <c r="A1" s="67" t="s">
        <v>102</v>
      </c>
      <c r="B1" s="2"/>
      <c r="C1" s="68"/>
      <c r="D1" s="68"/>
      <c r="E1" s="68"/>
      <c r="F1" s="68"/>
      <c r="G1" s="68"/>
      <c r="H1" s="69"/>
      <c r="I1" s="70"/>
      <c r="J1" s="70"/>
      <c r="K1" s="71"/>
      <c r="M1" s="807" t="s">
        <v>1441</v>
      </c>
    </row>
    <row r="2" spans="1:13" ht="19.5" thickBot="1" x14ac:dyDescent="0.45">
      <c r="C2" s="70"/>
      <c r="D2" s="70"/>
      <c r="E2" s="70"/>
      <c r="F2" s="70"/>
      <c r="G2" s="70" t="s">
        <v>103</v>
      </c>
      <c r="H2" s="70" t="s">
        <v>103</v>
      </c>
      <c r="I2" s="70" t="s">
        <v>103</v>
      </c>
      <c r="J2" s="70"/>
      <c r="K2" s="72" t="s">
        <v>104</v>
      </c>
    </row>
    <row r="3" spans="1:13" ht="19.5" thickBot="1" x14ac:dyDescent="0.45">
      <c r="A3" s="826" t="s">
        <v>1</v>
      </c>
      <c r="B3" s="828"/>
      <c r="C3" s="844" t="s">
        <v>105</v>
      </c>
      <c r="D3" s="845"/>
      <c r="E3" s="846"/>
      <c r="F3" s="850" t="s">
        <v>106</v>
      </c>
      <c r="G3" s="850"/>
      <c r="H3" s="850"/>
      <c r="I3" s="850"/>
      <c r="J3" s="850"/>
      <c r="K3" s="851"/>
    </row>
    <row r="4" spans="1:13" ht="19.5" thickBot="1" x14ac:dyDescent="0.45">
      <c r="A4" s="829"/>
      <c r="B4" s="830"/>
      <c r="C4" s="847"/>
      <c r="D4" s="848"/>
      <c r="E4" s="849"/>
      <c r="F4" s="74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76" t="s">
        <v>10</v>
      </c>
    </row>
    <row r="5" spans="1:13" ht="19.5" thickBot="1" x14ac:dyDescent="0.45">
      <c r="A5" s="831"/>
      <c r="B5" s="832"/>
      <c r="C5" s="77" t="s">
        <v>107</v>
      </c>
      <c r="D5" s="78" t="s">
        <v>108</v>
      </c>
      <c r="E5" s="73" t="s">
        <v>109</v>
      </c>
      <c r="F5" s="79" t="s">
        <v>14</v>
      </c>
      <c r="G5" s="80" t="s">
        <v>15</v>
      </c>
      <c r="H5" s="80" t="s">
        <v>16</v>
      </c>
      <c r="I5" s="80" t="s">
        <v>17</v>
      </c>
      <c r="J5" s="80" t="s">
        <v>18</v>
      </c>
      <c r="K5" s="81"/>
    </row>
    <row r="6" spans="1:13" x14ac:dyDescent="0.4">
      <c r="A6" s="826" t="s">
        <v>19</v>
      </c>
      <c r="B6" s="827"/>
      <c r="C6" s="82">
        <v>32764</v>
      </c>
      <c r="D6" s="83">
        <v>22802</v>
      </c>
      <c r="E6" s="84">
        <v>55566</v>
      </c>
      <c r="F6" s="85">
        <v>3586</v>
      </c>
      <c r="G6" s="86">
        <v>5308</v>
      </c>
      <c r="H6" s="87">
        <v>4752</v>
      </c>
      <c r="I6" s="86">
        <v>13974</v>
      </c>
      <c r="J6" s="86">
        <v>15667</v>
      </c>
      <c r="K6" s="88">
        <v>12279</v>
      </c>
    </row>
    <row r="7" spans="1:13" x14ac:dyDescent="0.4">
      <c r="A7" s="21" t="s">
        <v>20</v>
      </c>
      <c r="B7" s="22" t="s">
        <v>21</v>
      </c>
      <c r="C7" s="89">
        <v>5496</v>
      </c>
      <c r="D7" s="90">
        <v>8633</v>
      </c>
      <c r="E7" s="91">
        <v>14129</v>
      </c>
      <c r="F7" s="92">
        <v>912</v>
      </c>
      <c r="G7" s="93">
        <v>1408</v>
      </c>
      <c r="H7" s="94">
        <v>1655</v>
      </c>
      <c r="I7" s="93">
        <v>3239</v>
      </c>
      <c r="J7" s="93">
        <v>5225</v>
      </c>
      <c r="K7" s="95">
        <v>1690</v>
      </c>
    </row>
    <row r="8" spans="1:13" ht="27" x14ac:dyDescent="0.4">
      <c r="A8" s="21" t="s">
        <v>22</v>
      </c>
      <c r="B8" s="22" t="s">
        <v>23</v>
      </c>
      <c r="C8" s="89">
        <v>1925</v>
      </c>
      <c r="D8" s="90">
        <v>972</v>
      </c>
      <c r="E8" s="91">
        <v>2897</v>
      </c>
      <c r="F8" s="92">
        <v>309</v>
      </c>
      <c r="G8" s="93">
        <v>371</v>
      </c>
      <c r="H8" s="94">
        <v>375</v>
      </c>
      <c r="I8" s="93">
        <v>874</v>
      </c>
      <c r="J8" s="93">
        <v>579</v>
      </c>
      <c r="K8" s="95">
        <v>389</v>
      </c>
    </row>
    <row r="9" spans="1:13" x14ac:dyDescent="0.4">
      <c r="A9" s="21" t="s">
        <v>24</v>
      </c>
      <c r="B9" s="22" t="s">
        <v>25</v>
      </c>
      <c r="C9" s="89">
        <v>1363</v>
      </c>
      <c r="D9" s="90">
        <v>3315</v>
      </c>
      <c r="E9" s="91">
        <v>4678</v>
      </c>
      <c r="F9" s="92">
        <v>181</v>
      </c>
      <c r="G9" s="93">
        <v>400</v>
      </c>
      <c r="H9" s="94">
        <v>370</v>
      </c>
      <c r="I9" s="93">
        <v>1626</v>
      </c>
      <c r="J9" s="93">
        <v>1715</v>
      </c>
      <c r="K9" s="95">
        <v>386</v>
      </c>
    </row>
    <row r="10" spans="1:13" x14ac:dyDescent="0.4">
      <c r="A10" s="21" t="s">
        <v>26</v>
      </c>
      <c r="B10" s="22" t="s">
        <v>27</v>
      </c>
      <c r="C10" s="89">
        <v>2186</v>
      </c>
      <c r="D10" s="90">
        <v>639</v>
      </c>
      <c r="E10" s="91">
        <v>2825</v>
      </c>
      <c r="F10" s="92">
        <v>366</v>
      </c>
      <c r="G10" s="93">
        <v>695</v>
      </c>
      <c r="H10" s="94">
        <v>529</v>
      </c>
      <c r="I10" s="93">
        <v>1007</v>
      </c>
      <c r="J10" s="93">
        <v>228</v>
      </c>
      <c r="K10" s="96">
        <v>0</v>
      </c>
    </row>
    <row r="11" spans="1:13" x14ac:dyDescent="0.4">
      <c r="A11" s="21" t="s">
        <v>28</v>
      </c>
      <c r="B11" s="22" t="s">
        <v>29</v>
      </c>
      <c r="C11" s="89">
        <v>449</v>
      </c>
      <c r="D11" s="90">
        <v>163</v>
      </c>
      <c r="E11" s="91">
        <v>612</v>
      </c>
      <c r="F11" s="92">
        <v>256</v>
      </c>
      <c r="G11" s="93">
        <v>96</v>
      </c>
      <c r="H11" s="94">
        <v>112</v>
      </c>
      <c r="I11" s="93">
        <v>148</v>
      </c>
      <c r="J11" s="93">
        <v>0</v>
      </c>
      <c r="K11" s="95">
        <v>0</v>
      </c>
    </row>
    <row r="12" spans="1:13" x14ac:dyDescent="0.4">
      <c r="A12" s="21" t="s">
        <v>30</v>
      </c>
      <c r="B12" s="22" t="s">
        <v>31</v>
      </c>
      <c r="C12" s="89">
        <v>749</v>
      </c>
      <c r="D12" s="90">
        <v>177</v>
      </c>
      <c r="E12" s="91">
        <v>926</v>
      </c>
      <c r="F12" s="92">
        <v>28</v>
      </c>
      <c r="G12" s="93">
        <v>80</v>
      </c>
      <c r="H12" s="94">
        <v>55</v>
      </c>
      <c r="I12" s="93">
        <v>254</v>
      </c>
      <c r="J12" s="93">
        <v>162</v>
      </c>
      <c r="K12" s="95">
        <v>347</v>
      </c>
    </row>
    <row r="13" spans="1:13" x14ac:dyDescent="0.4">
      <c r="A13" s="21" t="s">
        <v>32</v>
      </c>
      <c r="B13" s="22" t="s">
        <v>33</v>
      </c>
      <c r="C13" s="89">
        <v>781</v>
      </c>
      <c r="D13" s="90">
        <v>484</v>
      </c>
      <c r="E13" s="91">
        <v>1265</v>
      </c>
      <c r="F13" s="92">
        <v>195</v>
      </c>
      <c r="G13" s="93">
        <v>295</v>
      </c>
      <c r="H13" s="94">
        <v>190</v>
      </c>
      <c r="I13" s="93">
        <v>476</v>
      </c>
      <c r="J13" s="93">
        <v>109</v>
      </c>
      <c r="K13" s="95">
        <v>0</v>
      </c>
    </row>
    <row r="14" spans="1:13" x14ac:dyDescent="0.4">
      <c r="A14" s="21" t="s">
        <v>34</v>
      </c>
      <c r="B14" s="22" t="s">
        <v>35</v>
      </c>
      <c r="C14" s="89">
        <v>1366</v>
      </c>
      <c r="D14" s="90">
        <v>296</v>
      </c>
      <c r="E14" s="91">
        <v>1662</v>
      </c>
      <c r="F14" s="92">
        <v>33</v>
      </c>
      <c r="G14" s="93">
        <v>11</v>
      </c>
      <c r="H14" s="94">
        <v>0</v>
      </c>
      <c r="I14" s="93">
        <v>683</v>
      </c>
      <c r="J14" s="93">
        <v>595</v>
      </c>
      <c r="K14" s="95">
        <v>340</v>
      </c>
    </row>
    <row r="15" spans="1:13" ht="27" x14ac:dyDescent="0.4">
      <c r="A15" s="21" t="s">
        <v>36</v>
      </c>
      <c r="B15" s="22" t="s">
        <v>37</v>
      </c>
      <c r="C15" s="89">
        <v>71</v>
      </c>
      <c r="D15" s="90">
        <v>13</v>
      </c>
      <c r="E15" s="91">
        <v>84</v>
      </c>
      <c r="F15" s="92">
        <v>49</v>
      </c>
      <c r="G15" s="93">
        <v>0</v>
      </c>
      <c r="H15" s="94">
        <v>0</v>
      </c>
      <c r="I15" s="93">
        <v>35</v>
      </c>
      <c r="J15" s="93">
        <v>0</v>
      </c>
      <c r="K15" s="95">
        <v>0</v>
      </c>
    </row>
    <row r="16" spans="1:13" ht="27" x14ac:dyDescent="0.4">
      <c r="A16" s="21" t="s">
        <v>38</v>
      </c>
      <c r="B16" s="22" t="s">
        <v>39</v>
      </c>
      <c r="C16" s="89">
        <v>1404</v>
      </c>
      <c r="D16" s="90">
        <v>725</v>
      </c>
      <c r="E16" s="91">
        <v>2129</v>
      </c>
      <c r="F16" s="92">
        <v>129</v>
      </c>
      <c r="G16" s="93">
        <v>136</v>
      </c>
      <c r="H16" s="94">
        <v>159</v>
      </c>
      <c r="I16" s="93">
        <v>774</v>
      </c>
      <c r="J16" s="93">
        <v>278</v>
      </c>
      <c r="K16" s="95">
        <v>653</v>
      </c>
    </row>
    <row r="17" spans="1:11" x14ac:dyDescent="0.4">
      <c r="A17" s="21" t="s">
        <v>40</v>
      </c>
      <c r="B17" s="22" t="s">
        <v>41</v>
      </c>
      <c r="C17" s="89">
        <v>1697</v>
      </c>
      <c r="D17" s="90">
        <v>291</v>
      </c>
      <c r="E17" s="91">
        <v>1988</v>
      </c>
      <c r="F17" s="92">
        <v>4</v>
      </c>
      <c r="G17" s="93">
        <v>13</v>
      </c>
      <c r="H17" s="94">
        <v>45</v>
      </c>
      <c r="I17" s="93">
        <v>203</v>
      </c>
      <c r="J17" s="93">
        <v>316</v>
      </c>
      <c r="K17" s="95">
        <v>1407</v>
      </c>
    </row>
    <row r="18" spans="1:11" x14ac:dyDescent="0.4">
      <c r="A18" s="21" t="s">
        <v>42</v>
      </c>
      <c r="B18" s="22" t="s">
        <v>43</v>
      </c>
      <c r="C18" s="89">
        <v>0</v>
      </c>
      <c r="D18" s="90">
        <v>0</v>
      </c>
      <c r="E18" s="91">
        <v>0</v>
      </c>
      <c r="F18" s="92">
        <v>0</v>
      </c>
      <c r="G18" s="93">
        <v>0</v>
      </c>
      <c r="H18" s="94">
        <v>0</v>
      </c>
      <c r="I18" s="93">
        <v>0</v>
      </c>
      <c r="J18" s="93">
        <v>0</v>
      </c>
      <c r="K18" s="95">
        <v>0</v>
      </c>
    </row>
    <row r="19" spans="1:11" ht="27" x14ac:dyDescent="0.4">
      <c r="A19" s="21" t="s">
        <v>44</v>
      </c>
      <c r="B19" s="22" t="s">
        <v>45</v>
      </c>
      <c r="C19" s="89">
        <v>1928</v>
      </c>
      <c r="D19" s="90">
        <v>360</v>
      </c>
      <c r="E19" s="91">
        <v>2288</v>
      </c>
      <c r="F19" s="92">
        <v>201</v>
      </c>
      <c r="G19" s="93">
        <v>780</v>
      </c>
      <c r="H19" s="94">
        <v>417</v>
      </c>
      <c r="I19" s="93">
        <v>572</v>
      </c>
      <c r="J19" s="93">
        <v>318</v>
      </c>
      <c r="K19" s="95">
        <v>0</v>
      </c>
    </row>
    <row r="20" spans="1:11" x14ac:dyDescent="0.4">
      <c r="A20" s="21" t="s">
        <v>46</v>
      </c>
      <c r="B20" s="22" t="s">
        <v>47</v>
      </c>
      <c r="C20" s="89">
        <v>429</v>
      </c>
      <c r="D20" s="90">
        <v>54</v>
      </c>
      <c r="E20" s="91">
        <v>483</v>
      </c>
      <c r="F20" s="92">
        <v>31</v>
      </c>
      <c r="G20" s="93">
        <v>39</v>
      </c>
      <c r="H20" s="94">
        <v>21</v>
      </c>
      <c r="I20" s="93">
        <v>84</v>
      </c>
      <c r="J20" s="93">
        <v>308</v>
      </c>
      <c r="K20" s="95">
        <v>0</v>
      </c>
    </row>
    <row r="21" spans="1:11" x14ac:dyDescent="0.4">
      <c r="A21" s="21" t="s">
        <v>48</v>
      </c>
      <c r="B21" s="22" t="s">
        <v>49</v>
      </c>
      <c r="C21" s="89">
        <v>100</v>
      </c>
      <c r="D21" s="90">
        <v>58</v>
      </c>
      <c r="E21" s="91">
        <v>158</v>
      </c>
      <c r="F21" s="92">
        <v>7</v>
      </c>
      <c r="G21" s="93">
        <v>15</v>
      </c>
      <c r="H21" s="94">
        <v>0</v>
      </c>
      <c r="I21" s="93">
        <v>136</v>
      </c>
      <c r="J21" s="93">
        <v>0</v>
      </c>
      <c r="K21" s="95">
        <v>0</v>
      </c>
    </row>
    <row r="22" spans="1:11" x14ac:dyDescent="0.4">
      <c r="A22" s="21" t="s">
        <v>50</v>
      </c>
      <c r="B22" s="22" t="s">
        <v>51</v>
      </c>
      <c r="C22" s="89">
        <v>1591</v>
      </c>
      <c r="D22" s="90">
        <v>464</v>
      </c>
      <c r="E22" s="91">
        <v>2055</v>
      </c>
      <c r="F22" s="92">
        <v>412</v>
      </c>
      <c r="G22" s="93">
        <v>243</v>
      </c>
      <c r="H22" s="94">
        <v>212</v>
      </c>
      <c r="I22" s="93">
        <v>813</v>
      </c>
      <c r="J22" s="93">
        <v>375</v>
      </c>
      <c r="K22" s="95">
        <v>0</v>
      </c>
    </row>
    <row r="23" spans="1:11" ht="27" x14ac:dyDescent="0.4">
      <c r="A23" s="21" t="s">
        <v>52</v>
      </c>
      <c r="B23" s="22" t="s">
        <v>53</v>
      </c>
      <c r="C23" s="89">
        <v>356</v>
      </c>
      <c r="D23" s="90">
        <v>101</v>
      </c>
      <c r="E23" s="91">
        <v>457</v>
      </c>
      <c r="F23" s="92">
        <v>58</v>
      </c>
      <c r="G23" s="93">
        <v>55</v>
      </c>
      <c r="H23" s="94">
        <v>27</v>
      </c>
      <c r="I23" s="93">
        <v>317</v>
      </c>
      <c r="J23" s="97">
        <v>0</v>
      </c>
      <c r="K23" s="95">
        <v>0</v>
      </c>
    </row>
    <row r="24" spans="1:11" ht="27" x14ac:dyDescent="0.4">
      <c r="A24" s="21" t="s">
        <v>54</v>
      </c>
      <c r="B24" s="22" t="s">
        <v>55</v>
      </c>
      <c r="C24" s="89">
        <v>1679</v>
      </c>
      <c r="D24" s="90">
        <v>413</v>
      </c>
      <c r="E24" s="91">
        <v>2092</v>
      </c>
      <c r="F24" s="92">
        <v>122</v>
      </c>
      <c r="G24" s="93">
        <v>306</v>
      </c>
      <c r="H24" s="94">
        <v>325</v>
      </c>
      <c r="I24" s="93">
        <v>557</v>
      </c>
      <c r="J24" s="97">
        <v>782</v>
      </c>
      <c r="K24" s="95">
        <v>0</v>
      </c>
    </row>
    <row r="25" spans="1:11" ht="27" x14ac:dyDescent="0.4">
      <c r="A25" s="21" t="s">
        <v>56</v>
      </c>
      <c r="B25" s="22" t="s">
        <v>57</v>
      </c>
      <c r="C25" s="89">
        <v>859</v>
      </c>
      <c r="D25" s="90">
        <v>968</v>
      </c>
      <c r="E25" s="91">
        <v>1827</v>
      </c>
      <c r="F25" s="92">
        <v>27</v>
      </c>
      <c r="G25" s="93">
        <v>37</v>
      </c>
      <c r="H25" s="94">
        <v>27</v>
      </c>
      <c r="I25" s="93">
        <v>113</v>
      </c>
      <c r="J25" s="93">
        <v>791</v>
      </c>
      <c r="K25" s="95">
        <v>832</v>
      </c>
    </row>
    <row r="26" spans="1:11" x14ac:dyDescent="0.4">
      <c r="A26" s="21" t="s">
        <v>58</v>
      </c>
      <c r="B26" s="22" t="s">
        <v>59</v>
      </c>
      <c r="C26" s="89">
        <v>4301</v>
      </c>
      <c r="D26" s="90">
        <v>1489</v>
      </c>
      <c r="E26" s="91">
        <v>5790</v>
      </c>
      <c r="F26" s="92">
        <v>0</v>
      </c>
      <c r="G26" s="93">
        <v>64</v>
      </c>
      <c r="H26" s="94">
        <v>26</v>
      </c>
      <c r="I26" s="93">
        <v>897</v>
      </c>
      <c r="J26" s="93">
        <v>1025</v>
      </c>
      <c r="K26" s="95">
        <v>3778</v>
      </c>
    </row>
    <row r="27" spans="1:11" x14ac:dyDescent="0.4">
      <c r="A27" s="21" t="s">
        <v>60</v>
      </c>
      <c r="B27" s="22" t="s">
        <v>61</v>
      </c>
      <c r="C27" s="89">
        <v>939</v>
      </c>
      <c r="D27" s="90">
        <v>969</v>
      </c>
      <c r="E27" s="91">
        <v>1908</v>
      </c>
      <c r="F27" s="92">
        <v>25</v>
      </c>
      <c r="G27" s="93">
        <v>70</v>
      </c>
      <c r="H27" s="94">
        <v>76</v>
      </c>
      <c r="I27" s="93">
        <v>451</v>
      </c>
      <c r="J27" s="93">
        <v>897</v>
      </c>
      <c r="K27" s="95">
        <v>389</v>
      </c>
    </row>
    <row r="28" spans="1:11" x14ac:dyDescent="0.4">
      <c r="A28" s="21" t="s">
        <v>62</v>
      </c>
      <c r="B28" s="22" t="s">
        <v>63</v>
      </c>
      <c r="C28" s="89">
        <v>623</v>
      </c>
      <c r="D28" s="90">
        <v>679</v>
      </c>
      <c r="E28" s="91">
        <v>1302</v>
      </c>
      <c r="F28" s="92">
        <v>0</v>
      </c>
      <c r="G28" s="93">
        <v>0</v>
      </c>
      <c r="H28" s="94">
        <v>0</v>
      </c>
      <c r="I28" s="93">
        <v>237</v>
      </c>
      <c r="J28" s="93">
        <v>0</v>
      </c>
      <c r="K28" s="95">
        <v>1065</v>
      </c>
    </row>
    <row r="29" spans="1:11" x14ac:dyDescent="0.4">
      <c r="A29" s="21" t="s">
        <v>64</v>
      </c>
      <c r="B29" s="22" t="s">
        <v>65</v>
      </c>
      <c r="C29" s="89">
        <v>1761</v>
      </c>
      <c r="D29" s="90">
        <v>1158</v>
      </c>
      <c r="E29" s="91">
        <v>2919</v>
      </c>
      <c r="F29" s="92">
        <v>38</v>
      </c>
      <c r="G29" s="93">
        <v>33</v>
      </c>
      <c r="H29" s="94">
        <v>56</v>
      </c>
      <c r="I29" s="93">
        <v>266</v>
      </c>
      <c r="J29" s="93">
        <v>1523</v>
      </c>
      <c r="K29" s="95">
        <v>1003</v>
      </c>
    </row>
    <row r="30" spans="1:11" ht="19.5" thickBot="1" x14ac:dyDescent="0.45">
      <c r="A30" s="11" t="s">
        <v>66</v>
      </c>
      <c r="B30" s="29" t="s">
        <v>67</v>
      </c>
      <c r="C30" s="98">
        <v>711</v>
      </c>
      <c r="D30" s="99">
        <v>381</v>
      </c>
      <c r="E30" s="100">
        <v>1092</v>
      </c>
      <c r="F30" s="101">
        <v>203</v>
      </c>
      <c r="G30" s="102">
        <v>161</v>
      </c>
      <c r="H30" s="103">
        <v>75</v>
      </c>
      <c r="I30" s="102">
        <v>212</v>
      </c>
      <c r="J30" s="102">
        <v>441</v>
      </c>
      <c r="K30" s="104">
        <v>0</v>
      </c>
    </row>
  </sheetData>
  <mergeCells count="4">
    <mergeCell ref="A3:B5"/>
    <mergeCell ref="C3:E4"/>
    <mergeCell ref="F3:K3"/>
    <mergeCell ref="A6:B6"/>
  </mergeCells>
  <phoneticPr fontId="4"/>
  <hyperlinks>
    <hyperlink ref="M1" location="INDEX!A1" display="INDEX" xr:uid="{E94F8068-8E44-40C0-968C-40FADCB513C5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CC71-10F6-480B-80C7-149BAB82DE26}">
  <sheetPr>
    <pageSetUpPr fitToPage="1"/>
  </sheetPr>
  <dimension ref="A1:Z389"/>
  <sheetViews>
    <sheetView view="pageBreakPreview" zoomScale="57" zoomScaleNormal="68" zoomScaleSheetLayoutView="57" workbookViewId="0"/>
  </sheetViews>
  <sheetFormatPr defaultColWidth="7.75" defaultRowHeight="17.25" customHeight="1" x14ac:dyDescent="0.4"/>
  <cols>
    <col min="1" max="1" width="12.375" style="570" customWidth="1"/>
    <col min="2" max="2" width="6" style="728" customWidth="1"/>
    <col min="3" max="3" width="43.125" style="570" customWidth="1"/>
    <col min="4" max="5" width="7.375" style="729" customWidth="1"/>
    <col min="6" max="6" width="6.5" style="730" customWidth="1"/>
    <col min="7" max="15" width="7.625" style="729" customWidth="1"/>
    <col min="16" max="16" width="12.25" style="729" customWidth="1"/>
    <col min="17" max="17" width="12.25" style="730" customWidth="1"/>
    <col min="18" max="21" width="12.25" style="729" customWidth="1"/>
    <col min="22" max="22" width="13.5" style="729" customWidth="1"/>
    <col min="23" max="23" width="12.25" style="729" customWidth="1"/>
    <col min="24" max="24" width="14.625" style="729" bestFit="1" customWidth="1"/>
    <col min="25" max="25" width="13.5" style="730" bestFit="1" customWidth="1"/>
    <col min="26" max="26" width="8.375" style="731" bestFit="1" customWidth="1"/>
    <col min="27" max="16384" width="7.75" style="570"/>
  </cols>
  <sheetData>
    <row r="1" spans="1:26" ht="17.25" customHeight="1" thickBot="1" x14ac:dyDescent="0.25">
      <c r="A1" s="807" t="s">
        <v>1440</v>
      </c>
      <c r="B1" s="571" t="s">
        <v>325</v>
      </c>
      <c r="C1" s="572"/>
      <c r="D1" s="573"/>
      <c r="E1" s="573"/>
      <c r="F1" s="574"/>
      <c r="G1" s="575"/>
      <c r="H1" s="575"/>
      <c r="I1" s="575"/>
      <c r="J1" s="575"/>
      <c r="K1" s="575"/>
      <c r="L1" s="575"/>
      <c r="M1" s="575"/>
      <c r="N1" s="575"/>
      <c r="O1" s="575"/>
      <c r="P1" s="573"/>
      <c r="Q1" s="576"/>
      <c r="R1" s="575"/>
      <c r="S1" s="575"/>
      <c r="T1" s="575"/>
      <c r="U1" s="575"/>
      <c r="V1" s="575"/>
      <c r="W1" s="575"/>
      <c r="X1" s="573"/>
      <c r="Y1" s="576"/>
      <c r="Z1" s="577"/>
    </row>
    <row r="2" spans="1:26" ht="17.25" customHeight="1" thickBot="1" x14ac:dyDescent="0.45">
      <c r="B2" s="979" t="s">
        <v>326</v>
      </c>
      <c r="C2" s="980"/>
      <c r="D2" s="982" t="s">
        <v>2</v>
      </c>
      <c r="E2" s="983"/>
      <c r="F2" s="984"/>
      <c r="G2" s="986" t="s">
        <v>327</v>
      </c>
      <c r="H2" s="987"/>
      <c r="I2" s="987"/>
      <c r="J2" s="987"/>
      <c r="K2" s="987"/>
      <c r="L2" s="987"/>
      <c r="M2" s="987"/>
      <c r="N2" s="987"/>
      <c r="O2" s="988"/>
      <c r="P2" s="989"/>
      <c r="Q2" s="990"/>
      <c r="R2" s="982" t="s">
        <v>328</v>
      </c>
      <c r="S2" s="983"/>
      <c r="T2" s="983"/>
      <c r="U2" s="983"/>
      <c r="V2" s="983"/>
      <c r="W2" s="983"/>
      <c r="X2" s="983"/>
      <c r="Y2" s="984"/>
      <c r="Z2" s="970"/>
    </row>
    <row r="3" spans="1:26" ht="17.25" customHeight="1" thickBot="1" x14ac:dyDescent="0.2">
      <c r="B3" s="979"/>
      <c r="C3" s="980"/>
      <c r="D3" s="985"/>
      <c r="E3" s="983"/>
      <c r="F3" s="984"/>
      <c r="G3" s="972" t="s">
        <v>329</v>
      </c>
      <c r="H3" s="972"/>
      <c r="I3" s="973"/>
      <c r="J3" s="974" t="s">
        <v>330</v>
      </c>
      <c r="K3" s="975"/>
      <c r="L3" s="975"/>
      <c r="M3" s="976" t="s">
        <v>331</v>
      </c>
      <c r="N3" s="972"/>
      <c r="O3" s="973"/>
      <c r="P3" s="977" t="s">
        <v>332</v>
      </c>
      <c r="Q3" s="991" t="s">
        <v>333</v>
      </c>
      <c r="R3" s="976" t="s">
        <v>334</v>
      </c>
      <c r="S3" s="993" t="s">
        <v>335</v>
      </c>
      <c r="T3" s="995" t="s">
        <v>336</v>
      </c>
      <c r="U3" s="583" t="s">
        <v>103</v>
      </c>
      <c r="V3" s="997" t="s">
        <v>337</v>
      </c>
      <c r="W3" s="977" t="s">
        <v>338</v>
      </c>
      <c r="X3" s="977" t="s">
        <v>339</v>
      </c>
      <c r="Y3" s="991" t="s">
        <v>333</v>
      </c>
      <c r="Z3" s="970"/>
    </row>
    <row r="4" spans="1:26" ht="17.25" customHeight="1" thickBot="1" x14ac:dyDescent="0.45">
      <c r="B4" s="917"/>
      <c r="C4" s="981"/>
      <c r="D4" s="584" t="s">
        <v>340</v>
      </c>
      <c r="E4" s="585" t="s">
        <v>341</v>
      </c>
      <c r="F4" s="586" t="s">
        <v>333</v>
      </c>
      <c r="G4" s="587" t="s">
        <v>107</v>
      </c>
      <c r="H4" s="588" t="s">
        <v>108</v>
      </c>
      <c r="I4" s="589" t="s">
        <v>109</v>
      </c>
      <c r="J4" s="587" t="s">
        <v>107</v>
      </c>
      <c r="K4" s="588" t="s">
        <v>108</v>
      </c>
      <c r="L4" s="589" t="s">
        <v>109</v>
      </c>
      <c r="M4" s="587" t="s">
        <v>107</v>
      </c>
      <c r="N4" s="588" t="s">
        <v>108</v>
      </c>
      <c r="O4" s="590" t="s">
        <v>109</v>
      </c>
      <c r="P4" s="978"/>
      <c r="Q4" s="992"/>
      <c r="R4" s="989"/>
      <c r="S4" s="994"/>
      <c r="T4" s="996"/>
      <c r="U4" s="591" t="s">
        <v>342</v>
      </c>
      <c r="V4" s="998"/>
      <c r="W4" s="978"/>
      <c r="X4" s="978"/>
      <c r="Y4" s="992"/>
      <c r="Z4" s="971"/>
    </row>
    <row r="5" spans="1:26" ht="17.25" customHeight="1" x14ac:dyDescent="0.4">
      <c r="B5" s="592"/>
      <c r="C5" s="593"/>
      <c r="D5" s="594"/>
      <c r="E5" s="595"/>
      <c r="F5" s="596"/>
      <c r="G5" s="581"/>
      <c r="H5" s="582"/>
      <c r="I5" s="579"/>
      <c r="J5" s="581"/>
      <c r="K5" s="582"/>
      <c r="L5" s="579"/>
      <c r="M5" s="581"/>
      <c r="N5" s="582"/>
      <c r="O5" s="580"/>
      <c r="P5" s="594"/>
      <c r="Q5" s="379"/>
      <c r="R5" s="581"/>
      <c r="S5" s="582"/>
      <c r="T5" s="579"/>
      <c r="U5" s="597"/>
      <c r="V5" s="597"/>
      <c r="W5" s="598"/>
      <c r="X5" s="599"/>
      <c r="Y5" s="379"/>
      <c r="Z5" s="600"/>
    </row>
    <row r="6" spans="1:26" s="601" customFormat="1" ht="17.25" customHeight="1" x14ac:dyDescent="0.15">
      <c r="B6" s="602"/>
      <c r="C6" s="603" t="s">
        <v>109</v>
      </c>
      <c r="D6" s="604">
        <v>1605</v>
      </c>
      <c r="E6" s="605">
        <v>1547</v>
      </c>
      <c r="F6" s="606">
        <v>-58</v>
      </c>
      <c r="G6" s="607">
        <v>32569</v>
      </c>
      <c r="H6" s="608">
        <v>22695</v>
      </c>
      <c r="I6" s="609">
        <v>55264</v>
      </c>
      <c r="J6" s="607">
        <v>195</v>
      </c>
      <c r="K6" s="608">
        <v>107</v>
      </c>
      <c r="L6" s="610">
        <v>302</v>
      </c>
      <c r="M6" s="607">
        <v>32764</v>
      </c>
      <c r="N6" s="608">
        <v>22802</v>
      </c>
      <c r="O6" s="610">
        <v>55566</v>
      </c>
      <c r="P6" s="611">
        <v>51471</v>
      </c>
      <c r="Q6" s="612">
        <v>4095</v>
      </c>
      <c r="R6" s="607">
        <v>129998863</v>
      </c>
      <c r="S6" s="608">
        <v>7088133</v>
      </c>
      <c r="T6" s="609">
        <v>6552433</v>
      </c>
      <c r="U6" s="613">
        <v>101915</v>
      </c>
      <c r="V6" s="613">
        <v>67475</v>
      </c>
      <c r="W6" s="614">
        <v>143706904</v>
      </c>
      <c r="X6" s="614">
        <v>134199473</v>
      </c>
      <c r="Y6" s="612">
        <v>9507431</v>
      </c>
      <c r="Z6" s="615"/>
    </row>
    <row r="7" spans="1:26" s="601" customFormat="1" ht="17.25" customHeight="1" thickBot="1" x14ac:dyDescent="0.4">
      <c r="B7" s="616" t="s">
        <v>343</v>
      </c>
      <c r="C7" s="617"/>
      <c r="D7" s="618"/>
      <c r="E7" s="231"/>
      <c r="F7" s="619"/>
      <c r="G7" s="618"/>
      <c r="H7" s="231"/>
      <c r="I7" s="573"/>
      <c r="J7" s="618"/>
      <c r="K7" s="231"/>
      <c r="L7" s="573"/>
      <c r="M7" s="618"/>
      <c r="N7" s="231"/>
      <c r="O7" s="230"/>
      <c r="P7" s="618"/>
      <c r="Q7" s="620"/>
      <c r="R7" s="618"/>
      <c r="S7" s="231"/>
      <c r="T7" s="573"/>
      <c r="U7" s="621"/>
      <c r="V7" s="621"/>
      <c r="W7" s="622"/>
      <c r="X7" s="622"/>
      <c r="Y7" s="620"/>
      <c r="Z7" s="615"/>
    </row>
    <row r="8" spans="1:26" s="623" customFormat="1" ht="17.25" customHeight="1" x14ac:dyDescent="0.4">
      <c r="B8" s="624">
        <v>9</v>
      </c>
      <c r="C8" s="625" t="s">
        <v>216</v>
      </c>
      <c r="D8" s="626">
        <v>414</v>
      </c>
      <c r="E8" s="627">
        <v>415</v>
      </c>
      <c r="F8" s="628">
        <v>1</v>
      </c>
      <c r="G8" s="629">
        <v>5433</v>
      </c>
      <c r="H8" s="627">
        <v>8574</v>
      </c>
      <c r="I8" s="626">
        <v>14007</v>
      </c>
      <c r="J8" s="629">
        <v>63</v>
      </c>
      <c r="K8" s="627">
        <v>59</v>
      </c>
      <c r="L8" s="626">
        <v>122</v>
      </c>
      <c r="M8" s="629">
        <v>5496</v>
      </c>
      <c r="N8" s="627">
        <v>8633</v>
      </c>
      <c r="O8" s="630">
        <v>14129</v>
      </c>
      <c r="P8" s="631">
        <v>12526</v>
      </c>
      <c r="Q8" s="632">
        <v>1603</v>
      </c>
      <c r="R8" s="629">
        <v>24866918</v>
      </c>
      <c r="S8" s="627">
        <v>519091</v>
      </c>
      <c r="T8" s="633">
        <v>3186609</v>
      </c>
      <c r="U8" s="634">
        <v>0</v>
      </c>
      <c r="V8" s="635">
        <v>39104</v>
      </c>
      <c r="W8" s="631">
        <v>28611722</v>
      </c>
      <c r="X8" s="631">
        <v>27597235</v>
      </c>
      <c r="Y8" s="636">
        <v>1014487</v>
      </c>
      <c r="Z8" s="637">
        <v>9</v>
      </c>
    </row>
    <row r="9" spans="1:26" ht="17.25" customHeight="1" x14ac:dyDescent="0.4">
      <c r="B9" s="638" t="s">
        <v>344</v>
      </c>
      <c r="C9" s="639" t="s">
        <v>345</v>
      </c>
      <c r="D9" s="640">
        <v>19</v>
      </c>
      <c r="E9" s="641">
        <v>23</v>
      </c>
      <c r="F9" s="642">
        <v>4</v>
      </c>
      <c r="G9" s="643">
        <v>620</v>
      </c>
      <c r="H9" s="641">
        <v>474</v>
      </c>
      <c r="I9" s="640">
        <v>1094</v>
      </c>
      <c r="J9" s="643">
        <v>1</v>
      </c>
      <c r="K9" s="641">
        <v>0</v>
      </c>
      <c r="L9" s="640">
        <v>1</v>
      </c>
      <c r="M9" s="643">
        <v>621</v>
      </c>
      <c r="N9" s="641">
        <v>474</v>
      </c>
      <c r="O9" s="644">
        <v>1095</v>
      </c>
      <c r="P9" s="645">
        <v>1084</v>
      </c>
      <c r="Q9" s="642">
        <v>11</v>
      </c>
      <c r="R9" s="336">
        <v>5111909</v>
      </c>
      <c r="S9" s="388">
        <v>199660</v>
      </c>
      <c r="T9" s="646">
        <v>260701</v>
      </c>
      <c r="U9" s="647">
        <v>0</v>
      </c>
      <c r="V9" s="227">
        <v>39104</v>
      </c>
      <c r="W9" s="387">
        <v>5611374</v>
      </c>
      <c r="X9" s="387">
        <v>4548923</v>
      </c>
      <c r="Y9" s="386">
        <v>1062451</v>
      </c>
      <c r="Z9" s="648" t="s">
        <v>344</v>
      </c>
    </row>
    <row r="10" spans="1:26" ht="17.25" customHeight="1" x14ac:dyDescent="0.4">
      <c r="B10" s="638">
        <v>912</v>
      </c>
      <c r="C10" s="639" t="s">
        <v>346</v>
      </c>
      <c r="D10" s="640">
        <v>12</v>
      </c>
      <c r="E10" s="641">
        <v>10</v>
      </c>
      <c r="F10" s="642">
        <v>-2</v>
      </c>
      <c r="G10" s="643">
        <v>496</v>
      </c>
      <c r="H10" s="641">
        <v>470</v>
      </c>
      <c r="I10" s="640">
        <v>966</v>
      </c>
      <c r="J10" s="643">
        <v>1</v>
      </c>
      <c r="K10" s="641">
        <v>1</v>
      </c>
      <c r="L10" s="640">
        <v>2</v>
      </c>
      <c r="M10" s="643">
        <v>497</v>
      </c>
      <c r="N10" s="641">
        <v>471</v>
      </c>
      <c r="O10" s="644">
        <v>968</v>
      </c>
      <c r="P10" s="645">
        <v>815</v>
      </c>
      <c r="Q10" s="642">
        <v>153</v>
      </c>
      <c r="R10" s="336">
        <v>1685628</v>
      </c>
      <c r="S10" s="388">
        <v>111293</v>
      </c>
      <c r="T10" s="646">
        <v>786336</v>
      </c>
      <c r="U10" s="647">
        <v>0</v>
      </c>
      <c r="V10" s="227">
        <v>0</v>
      </c>
      <c r="W10" s="387">
        <v>2583257</v>
      </c>
      <c r="X10" s="387">
        <v>1852791</v>
      </c>
      <c r="Y10" s="386">
        <v>730466</v>
      </c>
      <c r="Z10" s="648">
        <v>912</v>
      </c>
    </row>
    <row r="11" spans="1:26" ht="17.25" customHeight="1" x14ac:dyDescent="0.4">
      <c r="B11" s="638" t="s">
        <v>347</v>
      </c>
      <c r="C11" s="639" t="s">
        <v>348</v>
      </c>
      <c r="D11" s="640">
        <v>6</v>
      </c>
      <c r="E11" s="641">
        <v>5</v>
      </c>
      <c r="F11" s="642">
        <v>-1</v>
      </c>
      <c r="G11" s="643">
        <v>234</v>
      </c>
      <c r="H11" s="641">
        <v>75</v>
      </c>
      <c r="I11" s="640">
        <v>309</v>
      </c>
      <c r="J11" s="643">
        <v>0</v>
      </c>
      <c r="K11" s="641">
        <v>0</v>
      </c>
      <c r="L11" s="640">
        <v>0</v>
      </c>
      <c r="M11" s="643">
        <v>234</v>
      </c>
      <c r="N11" s="641">
        <v>75</v>
      </c>
      <c r="O11" s="644">
        <v>309</v>
      </c>
      <c r="P11" s="645">
        <v>307</v>
      </c>
      <c r="Q11" s="642">
        <v>2</v>
      </c>
      <c r="R11" s="336">
        <v>1357587</v>
      </c>
      <c r="S11" s="388">
        <v>0</v>
      </c>
      <c r="T11" s="646">
        <v>0</v>
      </c>
      <c r="U11" s="647">
        <v>0</v>
      </c>
      <c r="V11" s="227">
        <v>0</v>
      </c>
      <c r="W11" s="387">
        <v>1357587</v>
      </c>
      <c r="X11" s="387">
        <v>1297913</v>
      </c>
      <c r="Y11" s="386">
        <v>59674</v>
      </c>
      <c r="Z11" s="648" t="s">
        <v>347</v>
      </c>
    </row>
    <row r="12" spans="1:26" ht="17.25" customHeight="1" x14ac:dyDescent="0.4">
      <c r="B12" s="638">
        <v>914</v>
      </c>
      <c r="C12" s="639" t="s">
        <v>349</v>
      </c>
      <c r="D12" s="640">
        <v>3</v>
      </c>
      <c r="E12" s="641">
        <v>2</v>
      </c>
      <c r="F12" s="642">
        <v>-1</v>
      </c>
      <c r="G12" s="643">
        <v>3</v>
      </c>
      <c r="H12" s="641">
        <v>6</v>
      </c>
      <c r="I12" s="640">
        <v>9</v>
      </c>
      <c r="J12" s="643">
        <v>1</v>
      </c>
      <c r="K12" s="641">
        <v>1</v>
      </c>
      <c r="L12" s="640">
        <v>2</v>
      </c>
      <c r="M12" s="643">
        <v>4</v>
      </c>
      <c r="N12" s="641">
        <v>7</v>
      </c>
      <c r="O12" s="644">
        <v>11</v>
      </c>
      <c r="P12" s="645">
        <v>30</v>
      </c>
      <c r="Q12" s="642">
        <v>-19</v>
      </c>
      <c r="R12" s="336" t="s">
        <v>78</v>
      </c>
      <c r="S12" s="388">
        <v>0</v>
      </c>
      <c r="T12" s="646" t="s">
        <v>78</v>
      </c>
      <c r="U12" s="647">
        <v>0</v>
      </c>
      <c r="V12" s="227">
        <v>0</v>
      </c>
      <c r="W12" s="387" t="s">
        <v>78</v>
      </c>
      <c r="X12" s="387">
        <v>52726</v>
      </c>
      <c r="Y12" s="386" t="s">
        <v>78</v>
      </c>
      <c r="Z12" s="648">
        <v>914</v>
      </c>
    </row>
    <row r="13" spans="1:26" ht="17.25" customHeight="1" x14ac:dyDescent="0.4">
      <c r="B13" s="638" t="s">
        <v>350</v>
      </c>
      <c r="C13" s="639" t="s">
        <v>351</v>
      </c>
      <c r="D13" s="640">
        <v>47</v>
      </c>
      <c r="E13" s="641">
        <v>51</v>
      </c>
      <c r="F13" s="642">
        <v>4</v>
      </c>
      <c r="G13" s="643">
        <v>971</v>
      </c>
      <c r="H13" s="641">
        <v>2269</v>
      </c>
      <c r="I13" s="640">
        <v>3240</v>
      </c>
      <c r="J13" s="643">
        <v>8</v>
      </c>
      <c r="K13" s="641">
        <v>4</v>
      </c>
      <c r="L13" s="640">
        <v>12</v>
      </c>
      <c r="M13" s="643">
        <v>979</v>
      </c>
      <c r="N13" s="641">
        <v>2273</v>
      </c>
      <c r="O13" s="644">
        <v>3252</v>
      </c>
      <c r="P13" s="645">
        <v>3429</v>
      </c>
      <c r="Q13" s="642">
        <v>-177</v>
      </c>
      <c r="R13" s="336">
        <v>7315383</v>
      </c>
      <c r="S13" s="388">
        <v>95887</v>
      </c>
      <c r="T13" s="646">
        <v>1667298</v>
      </c>
      <c r="U13" s="647">
        <v>0</v>
      </c>
      <c r="V13" s="227">
        <v>0</v>
      </c>
      <c r="W13" s="387">
        <v>9078568</v>
      </c>
      <c r="X13" s="387">
        <v>9818906</v>
      </c>
      <c r="Y13" s="386">
        <v>-740338</v>
      </c>
      <c r="Z13" s="648" t="s">
        <v>350</v>
      </c>
    </row>
    <row r="14" spans="1:26" ht="17.25" customHeight="1" x14ac:dyDescent="0.4">
      <c r="B14" s="638" t="s">
        <v>352</v>
      </c>
      <c r="C14" s="639" t="s">
        <v>353</v>
      </c>
      <c r="D14" s="640">
        <v>2</v>
      </c>
      <c r="E14" s="641">
        <v>1</v>
      </c>
      <c r="F14" s="642">
        <v>-1</v>
      </c>
      <c r="G14" s="643">
        <v>35</v>
      </c>
      <c r="H14" s="641">
        <v>125</v>
      </c>
      <c r="I14" s="640">
        <v>160</v>
      </c>
      <c r="J14" s="643">
        <v>0</v>
      </c>
      <c r="K14" s="641">
        <v>0</v>
      </c>
      <c r="L14" s="640">
        <v>0</v>
      </c>
      <c r="M14" s="643">
        <v>35</v>
      </c>
      <c r="N14" s="641">
        <v>125</v>
      </c>
      <c r="O14" s="644">
        <v>160</v>
      </c>
      <c r="P14" s="645">
        <v>209</v>
      </c>
      <c r="Q14" s="642">
        <v>-49</v>
      </c>
      <c r="R14" s="336" t="s">
        <v>78</v>
      </c>
      <c r="S14" s="388">
        <v>0</v>
      </c>
      <c r="T14" s="646">
        <v>0</v>
      </c>
      <c r="U14" s="647">
        <v>0</v>
      </c>
      <c r="V14" s="227">
        <v>0</v>
      </c>
      <c r="W14" s="387" t="s">
        <v>78</v>
      </c>
      <c r="X14" s="387" t="s">
        <v>78</v>
      </c>
      <c r="Y14" s="386" t="s">
        <v>78</v>
      </c>
      <c r="Z14" s="648" t="s">
        <v>352</v>
      </c>
    </row>
    <row r="15" spans="1:26" ht="17.25" customHeight="1" x14ac:dyDescent="0.4">
      <c r="B15" s="638" t="s">
        <v>354</v>
      </c>
      <c r="C15" s="639" t="s">
        <v>355</v>
      </c>
      <c r="D15" s="640">
        <v>15</v>
      </c>
      <c r="E15" s="641">
        <v>13</v>
      </c>
      <c r="F15" s="642">
        <v>-2</v>
      </c>
      <c r="G15" s="643">
        <v>95</v>
      </c>
      <c r="H15" s="641">
        <v>176</v>
      </c>
      <c r="I15" s="640">
        <v>271</v>
      </c>
      <c r="J15" s="643">
        <v>4</v>
      </c>
      <c r="K15" s="641">
        <v>2</v>
      </c>
      <c r="L15" s="640">
        <v>6</v>
      </c>
      <c r="M15" s="643">
        <v>99</v>
      </c>
      <c r="N15" s="641">
        <v>178</v>
      </c>
      <c r="O15" s="644">
        <v>277</v>
      </c>
      <c r="P15" s="645">
        <v>266</v>
      </c>
      <c r="Q15" s="642">
        <v>11</v>
      </c>
      <c r="R15" s="336">
        <v>248310</v>
      </c>
      <c r="S15" s="388">
        <v>0</v>
      </c>
      <c r="T15" s="646">
        <v>265</v>
      </c>
      <c r="U15" s="647">
        <v>0</v>
      </c>
      <c r="V15" s="227">
        <v>0</v>
      </c>
      <c r="W15" s="387">
        <v>248575</v>
      </c>
      <c r="X15" s="387">
        <v>221682</v>
      </c>
      <c r="Y15" s="386">
        <v>26893</v>
      </c>
      <c r="Z15" s="648" t="s">
        <v>354</v>
      </c>
    </row>
    <row r="16" spans="1:26" ht="17.25" customHeight="1" x14ac:dyDescent="0.4">
      <c r="B16" s="638" t="s">
        <v>356</v>
      </c>
      <c r="C16" s="639" t="s">
        <v>357</v>
      </c>
      <c r="D16" s="640">
        <v>14</v>
      </c>
      <c r="E16" s="641">
        <v>13</v>
      </c>
      <c r="F16" s="642">
        <v>-1</v>
      </c>
      <c r="G16" s="643">
        <v>45</v>
      </c>
      <c r="H16" s="641">
        <v>182</v>
      </c>
      <c r="I16" s="640">
        <v>227</v>
      </c>
      <c r="J16" s="643">
        <v>2</v>
      </c>
      <c r="K16" s="641">
        <v>1</v>
      </c>
      <c r="L16" s="640">
        <v>3</v>
      </c>
      <c r="M16" s="643">
        <v>47</v>
      </c>
      <c r="N16" s="641">
        <v>183</v>
      </c>
      <c r="O16" s="644">
        <v>230</v>
      </c>
      <c r="P16" s="645">
        <v>220</v>
      </c>
      <c r="Q16" s="642">
        <v>10</v>
      </c>
      <c r="R16" s="336">
        <v>122032</v>
      </c>
      <c r="S16" s="388">
        <v>3894</v>
      </c>
      <c r="T16" s="646">
        <v>17126</v>
      </c>
      <c r="U16" s="647">
        <v>0</v>
      </c>
      <c r="V16" s="227">
        <v>0</v>
      </c>
      <c r="W16" s="387">
        <v>143052</v>
      </c>
      <c r="X16" s="387">
        <v>168915</v>
      </c>
      <c r="Y16" s="386">
        <v>-25863</v>
      </c>
      <c r="Z16" s="648" t="s">
        <v>356</v>
      </c>
    </row>
    <row r="17" spans="2:26" ht="17.25" customHeight="1" x14ac:dyDescent="0.4">
      <c r="B17" s="638" t="s">
        <v>358</v>
      </c>
      <c r="C17" s="639" t="s">
        <v>359</v>
      </c>
      <c r="D17" s="640">
        <v>4</v>
      </c>
      <c r="E17" s="641">
        <v>2</v>
      </c>
      <c r="F17" s="642">
        <v>-2</v>
      </c>
      <c r="G17" s="643">
        <v>11</v>
      </c>
      <c r="H17" s="641">
        <v>8</v>
      </c>
      <c r="I17" s="640">
        <v>19</v>
      </c>
      <c r="J17" s="643">
        <v>0</v>
      </c>
      <c r="K17" s="641">
        <v>0</v>
      </c>
      <c r="L17" s="640">
        <v>0</v>
      </c>
      <c r="M17" s="643">
        <v>11</v>
      </c>
      <c r="N17" s="641">
        <v>8</v>
      </c>
      <c r="O17" s="644">
        <v>19</v>
      </c>
      <c r="P17" s="645">
        <v>32</v>
      </c>
      <c r="Q17" s="642">
        <v>-13</v>
      </c>
      <c r="R17" s="336" t="s">
        <v>78</v>
      </c>
      <c r="S17" s="388" t="s">
        <v>78</v>
      </c>
      <c r="T17" s="646">
        <v>0</v>
      </c>
      <c r="U17" s="647">
        <v>0</v>
      </c>
      <c r="V17" s="227">
        <v>0</v>
      </c>
      <c r="W17" s="387" t="s">
        <v>78</v>
      </c>
      <c r="X17" s="387">
        <v>166371</v>
      </c>
      <c r="Y17" s="386" t="s">
        <v>78</v>
      </c>
      <c r="Z17" s="648" t="s">
        <v>358</v>
      </c>
    </row>
    <row r="18" spans="2:26" ht="17.25" customHeight="1" x14ac:dyDescent="0.4">
      <c r="B18" s="638" t="s">
        <v>360</v>
      </c>
      <c r="C18" s="639" t="s">
        <v>361</v>
      </c>
      <c r="D18" s="640">
        <v>4</v>
      </c>
      <c r="E18" s="641">
        <v>2</v>
      </c>
      <c r="F18" s="642">
        <v>-2</v>
      </c>
      <c r="G18" s="643">
        <v>11</v>
      </c>
      <c r="H18" s="641">
        <v>71</v>
      </c>
      <c r="I18" s="640">
        <v>82</v>
      </c>
      <c r="J18" s="643">
        <v>0</v>
      </c>
      <c r="K18" s="641">
        <v>0</v>
      </c>
      <c r="L18" s="640">
        <v>0</v>
      </c>
      <c r="M18" s="643">
        <v>11</v>
      </c>
      <c r="N18" s="641">
        <v>71</v>
      </c>
      <c r="O18" s="644">
        <v>82</v>
      </c>
      <c r="P18" s="645">
        <v>175</v>
      </c>
      <c r="Q18" s="642">
        <v>-93</v>
      </c>
      <c r="R18" s="336" t="s">
        <v>78</v>
      </c>
      <c r="S18" s="388" t="s">
        <v>78</v>
      </c>
      <c r="T18" s="646">
        <v>0</v>
      </c>
      <c r="U18" s="647">
        <v>0</v>
      </c>
      <c r="V18" s="227">
        <v>0</v>
      </c>
      <c r="W18" s="387" t="s">
        <v>78</v>
      </c>
      <c r="X18" s="387">
        <v>976251</v>
      </c>
      <c r="Y18" s="386" t="s">
        <v>78</v>
      </c>
      <c r="Z18" s="648" t="s">
        <v>360</v>
      </c>
    </row>
    <row r="19" spans="2:26" ht="17.25" customHeight="1" x14ac:dyDescent="0.4">
      <c r="B19" s="638" t="s">
        <v>362</v>
      </c>
      <c r="C19" s="639" t="s">
        <v>363</v>
      </c>
      <c r="D19" s="640">
        <v>31</v>
      </c>
      <c r="E19" s="641">
        <v>34</v>
      </c>
      <c r="F19" s="642">
        <v>3</v>
      </c>
      <c r="G19" s="643">
        <v>204</v>
      </c>
      <c r="H19" s="641">
        <v>259</v>
      </c>
      <c r="I19" s="640">
        <v>463</v>
      </c>
      <c r="J19" s="643">
        <v>7</v>
      </c>
      <c r="K19" s="641">
        <v>5</v>
      </c>
      <c r="L19" s="640">
        <v>12</v>
      </c>
      <c r="M19" s="643">
        <v>211</v>
      </c>
      <c r="N19" s="641">
        <v>264</v>
      </c>
      <c r="O19" s="644">
        <v>475</v>
      </c>
      <c r="P19" s="645">
        <v>380</v>
      </c>
      <c r="Q19" s="642">
        <v>95</v>
      </c>
      <c r="R19" s="336">
        <v>308626</v>
      </c>
      <c r="S19" s="388">
        <v>0</v>
      </c>
      <c r="T19" s="646">
        <v>2547</v>
      </c>
      <c r="U19" s="647">
        <v>0</v>
      </c>
      <c r="V19" s="227">
        <v>0</v>
      </c>
      <c r="W19" s="387">
        <v>311173</v>
      </c>
      <c r="X19" s="387">
        <v>236065</v>
      </c>
      <c r="Y19" s="386">
        <v>75108</v>
      </c>
      <c r="Z19" s="648" t="s">
        <v>362</v>
      </c>
    </row>
    <row r="20" spans="2:26" ht="17.25" customHeight="1" x14ac:dyDescent="0.4">
      <c r="B20" s="638" t="s">
        <v>364</v>
      </c>
      <c r="C20" s="639" t="s">
        <v>365</v>
      </c>
      <c r="D20" s="640">
        <v>15</v>
      </c>
      <c r="E20" s="641">
        <v>16</v>
      </c>
      <c r="F20" s="642">
        <v>1</v>
      </c>
      <c r="G20" s="643">
        <v>332</v>
      </c>
      <c r="H20" s="641">
        <v>535</v>
      </c>
      <c r="I20" s="640">
        <v>867</v>
      </c>
      <c r="J20" s="643">
        <v>0</v>
      </c>
      <c r="K20" s="641">
        <v>0</v>
      </c>
      <c r="L20" s="640">
        <v>0</v>
      </c>
      <c r="M20" s="643">
        <v>332</v>
      </c>
      <c r="N20" s="641">
        <v>535</v>
      </c>
      <c r="O20" s="644">
        <v>867</v>
      </c>
      <c r="P20" s="645">
        <v>527</v>
      </c>
      <c r="Q20" s="642">
        <v>340</v>
      </c>
      <c r="R20" s="336">
        <v>685668</v>
      </c>
      <c r="S20" s="388">
        <v>38497</v>
      </c>
      <c r="T20" s="646">
        <v>52906</v>
      </c>
      <c r="U20" s="647">
        <v>0</v>
      </c>
      <c r="V20" s="227">
        <v>0</v>
      </c>
      <c r="W20" s="387">
        <v>777071</v>
      </c>
      <c r="X20" s="387">
        <v>726546</v>
      </c>
      <c r="Y20" s="386">
        <v>50525</v>
      </c>
      <c r="Z20" s="648" t="s">
        <v>364</v>
      </c>
    </row>
    <row r="21" spans="2:26" ht="17.25" customHeight="1" x14ac:dyDescent="0.4">
      <c r="B21" s="638" t="s">
        <v>366</v>
      </c>
      <c r="C21" s="639" t="s">
        <v>367</v>
      </c>
      <c r="D21" s="640">
        <v>31</v>
      </c>
      <c r="E21" s="641">
        <v>32</v>
      </c>
      <c r="F21" s="642">
        <v>1</v>
      </c>
      <c r="G21" s="643">
        <v>279</v>
      </c>
      <c r="H21" s="641">
        <v>655</v>
      </c>
      <c r="I21" s="640">
        <v>934</v>
      </c>
      <c r="J21" s="643">
        <v>0</v>
      </c>
      <c r="K21" s="641">
        <v>0</v>
      </c>
      <c r="L21" s="640">
        <v>0</v>
      </c>
      <c r="M21" s="643">
        <v>279</v>
      </c>
      <c r="N21" s="641">
        <v>655</v>
      </c>
      <c r="O21" s="644">
        <v>934</v>
      </c>
      <c r="P21" s="645">
        <v>749</v>
      </c>
      <c r="Q21" s="642">
        <v>185</v>
      </c>
      <c r="R21" s="336">
        <v>1070591</v>
      </c>
      <c r="S21" s="388">
        <v>2085</v>
      </c>
      <c r="T21" s="646">
        <v>112675</v>
      </c>
      <c r="U21" s="647">
        <v>0</v>
      </c>
      <c r="V21" s="227">
        <v>0</v>
      </c>
      <c r="W21" s="387">
        <v>1185351</v>
      </c>
      <c r="X21" s="387">
        <v>936656</v>
      </c>
      <c r="Y21" s="386">
        <v>248695</v>
      </c>
      <c r="Z21" s="648" t="s">
        <v>366</v>
      </c>
    </row>
    <row r="22" spans="2:26" ht="17.25" customHeight="1" x14ac:dyDescent="0.4">
      <c r="B22" s="638" t="s">
        <v>368</v>
      </c>
      <c r="C22" s="639" t="s">
        <v>369</v>
      </c>
      <c r="D22" s="640">
        <v>5</v>
      </c>
      <c r="E22" s="641">
        <v>3</v>
      </c>
      <c r="F22" s="642">
        <v>-2</v>
      </c>
      <c r="G22" s="643">
        <v>2</v>
      </c>
      <c r="H22" s="641">
        <v>6</v>
      </c>
      <c r="I22" s="640">
        <v>8</v>
      </c>
      <c r="J22" s="643">
        <v>1</v>
      </c>
      <c r="K22" s="641">
        <v>3</v>
      </c>
      <c r="L22" s="640">
        <v>4</v>
      </c>
      <c r="M22" s="643">
        <v>3</v>
      </c>
      <c r="N22" s="641">
        <v>9</v>
      </c>
      <c r="O22" s="644">
        <v>12</v>
      </c>
      <c r="P22" s="645">
        <v>51</v>
      </c>
      <c r="Q22" s="642">
        <v>-39</v>
      </c>
      <c r="R22" s="336">
        <v>1524</v>
      </c>
      <c r="S22" s="388">
        <v>325</v>
      </c>
      <c r="T22" s="646">
        <v>0</v>
      </c>
      <c r="U22" s="647">
        <v>0</v>
      </c>
      <c r="V22" s="227">
        <v>0</v>
      </c>
      <c r="W22" s="387">
        <v>1849</v>
      </c>
      <c r="X22" s="387">
        <v>32267</v>
      </c>
      <c r="Y22" s="386">
        <v>-30418</v>
      </c>
      <c r="Z22" s="648" t="s">
        <v>368</v>
      </c>
    </row>
    <row r="23" spans="2:26" ht="17.25" customHeight="1" x14ac:dyDescent="0.4">
      <c r="B23" s="638" t="s">
        <v>370</v>
      </c>
      <c r="C23" s="639" t="s">
        <v>371</v>
      </c>
      <c r="D23" s="640">
        <v>11</v>
      </c>
      <c r="E23" s="641">
        <v>13</v>
      </c>
      <c r="F23" s="642">
        <v>2</v>
      </c>
      <c r="G23" s="643">
        <v>137</v>
      </c>
      <c r="H23" s="641">
        <v>108</v>
      </c>
      <c r="I23" s="640">
        <v>245</v>
      </c>
      <c r="J23" s="643">
        <v>2</v>
      </c>
      <c r="K23" s="641">
        <v>3</v>
      </c>
      <c r="L23" s="640">
        <v>5</v>
      </c>
      <c r="M23" s="643">
        <v>139</v>
      </c>
      <c r="N23" s="641">
        <v>111</v>
      </c>
      <c r="O23" s="644">
        <v>250</v>
      </c>
      <c r="P23" s="645">
        <v>218</v>
      </c>
      <c r="Q23" s="642">
        <v>32</v>
      </c>
      <c r="R23" s="336">
        <v>260046</v>
      </c>
      <c r="S23" s="388">
        <v>0</v>
      </c>
      <c r="T23" s="646">
        <v>9107</v>
      </c>
      <c r="U23" s="647">
        <v>0</v>
      </c>
      <c r="V23" s="227">
        <v>0</v>
      </c>
      <c r="W23" s="387">
        <v>269153</v>
      </c>
      <c r="X23" s="387">
        <v>303106</v>
      </c>
      <c r="Y23" s="386">
        <v>-33953</v>
      </c>
      <c r="Z23" s="648" t="s">
        <v>370</v>
      </c>
    </row>
    <row r="24" spans="2:26" ht="17.25" customHeight="1" x14ac:dyDescent="0.4">
      <c r="B24" s="638" t="s">
        <v>372</v>
      </c>
      <c r="C24" s="639" t="s">
        <v>373</v>
      </c>
      <c r="D24" s="640">
        <v>6</v>
      </c>
      <c r="E24" s="641">
        <v>6</v>
      </c>
      <c r="F24" s="642">
        <v>0</v>
      </c>
      <c r="G24" s="643">
        <v>29</v>
      </c>
      <c r="H24" s="641">
        <v>65</v>
      </c>
      <c r="I24" s="640">
        <v>94</v>
      </c>
      <c r="J24" s="643">
        <v>0</v>
      </c>
      <c r="K24" s="641">
        <v>4</v>
      </c>
      <c r="L24" s="640">
        <v>4</v>
      </c>
      <c r="M24" s="643">
        <v>29</v>
      </c>
      <c r="N24" s="641">
        <v>69</v>
      </c>
      <c r="O24" s="644">
        <v>98</v>
      </c>
      <c r="P24" s="645">
        <v>39</v>
      </c>
      <c r="Q24" s="642">
        <v>59</v>
      </c>
      <c r="R24" s="336">
        <v>71708</v>
      </c>
      <c r="S24" s="388">
        <v>0</v>
      </c>
      <c r="T24" s="646">
        <v>9532</v>
      </c>
      <c r="U24" s="647">
        <v>0</v>
      </c>
      <c r="V24" s="227">
        <v>0</v>
      </c>
      <c r="W24" s="387">
        <v>81240</v>
      </c>
      <c r="X24" s="387">
        <v>47107</v>
      </c>
      <c r="Y24" s="386">
        <v>34133</v>
      </c>
      <c r="Z24" s="648" t="s">
        <v>372</v>
      </c>
    </row>
    <row r="25" spans="2:26" ht="17.25" customHeight="1" x14ac:dyDescent="0.4">
      <c r="B25" s="638" t="s">
        <v>374</v>
      </c>
      <c r="C25" s="639" t="s">
        <v>375</v>
      </c>
      <c r="D25" s="640">
        <v>3</v>
      </c>
      <c r="E25" s="641">
        <v>3</v>
      </c>
      <c r="F25" s="642">
        <v>0</v>
      </c>
      <c r="G25" s="643">
        <v>20</v>
      </c>
      <c r="H25" s="641">
        <v>11</v>
      </c>
      <c r="I25" s="640">
        <v>31</v>
      </c>
      <c r="J25" s="643">
        <v>0</v>
      </c>
      <c r="K25" s="641">
        <v>0</v>
      </c>
      <c r="L25" s="640">
        <v>0</v>
      </c>
      <c r="M25" s="643">
        <v>20</v>
      </c>
      <c r="N25" s="641">
        <v>11</v>
      </c>
      <c r="O25" s="644">
        <v>31</v>
      </c>
      <c r="P25" s="645">
        <v>27</v>
      </c>
      <c r="Q25" s="642">
        <v>4</v>
      </c>
      <c r="R25" s="336">
        <v>30507</v>
      </c>
      <c r="S25" s="388">
        <v>0</v>
      </c>
      <c r="T25" s="646">
        <v>0</v>
      </c>
      <c r="U25" s="647">
        <v>0</v>
      </c>
      <c r="V25" s="227">
        <v>0</v>
      </c>
      <c r="W25" s="387">
        <v>30507</v>
      </c>
      <c r="X25" s="387">
        <v>47648</v>
      </c>
      <c r="Y25" s="386">
        <v>-17141</v>
      </c>
      <c r="Z25" s="648" t="s">
        <v>374</v>
      </c>
    </row>
    <row r="26" spans="2:26" ht="17.25" customHeight="1" x14ac:dyDescent="0.4">
      <c r="B26" s="638" t="s">
        <v>376</v>
      </c>
      <c r="C26" s="639" t="s">
        <v>377</v>
      </c>
      <c r="D26" s="640">
        <v>5</v>
      </c>
      <c r="E26" s="641">
        <v>8</v>
      </c>
      <c r="F26" s="642">
        <v>3</v>
      </c>
      <c r="G26" s="643">
        <v>114</v>
      </c>
      <c r="H26" s="641">
        <v>196</v>
      </c>
      <c r="I26" s="640">
        <v>310</v>
      </c>
      <c r="J26" s="643">
        <v>0</v>
      </c>
      <c r="K26" s="641">
        <v>1</v>
      </c>
      <c r="L26" s="640">
        <v>1</v>
      </c>
      <c r="M26" s="643">
        <v>114</v>
      </c>
      <c r="N26" s="641">
        <v>197</v>
      </c>
      <c r="O26" s="644">
        <v>311</v>
      </c>
      <c r="P26" s="645">
        <v>281</v>
      </c>
      <c r="Q26" s="642">
        <v>30</v>
      </c>
      <c r="R26" s="336">
        <v>379874</v>
      </c>
      <c r="S26" s="388">
        <v>0</v>
      </c>
      <c r="T26" s="646">
        <v>0</v>
      </c>
      <c r="U26" s="647">
        <v>0</v>
      </c>
      <c r="V26" s="227">
        <v>0</v>
      </c>
      <c r="W26" s="387">
        <v>379874</v>
      </c>
      <c r="X26" s="387">
        <v>307021</v>
      </c>
      <c r="Y26" s="386">
        <v>72853</v>
      </c>
      <c r="Z26" s="648" t="s">
        <v>376</v>
      </c>
    </row>
    <row r="27" spans="2:26" ht="17.25" customHeight="1" x14ac:dyDescent="0.4">
      <c r="B27" s="638" t="s">
        <v>378</v>
      </c>
      <c r="C27" s="639" t="s">
        <v>379</v>
      </c>
      <c r="D27" s="640">
        <v>1</v>
      </c>
      <c r="E27" s="641">
        <v>1</v>
      </c>
      <c r="F27" s="642">
        <v>0</v>
      </c>
      <c r="G27" s="643">
        <v>44</v>
      </c>
      <c r="H27" s="641">
        <v>6</v>
      </c>
      <c r="I27" s="640">
        <v>50</v>
      </c>
      <c r="J27" s="643">
        <v>0</v>
      </c>
      <c r="K27" s="641">
        <v>0</v>
      </c>
      <c r="L27" s="640">
        <v>0</v>
      </c>
      <c r="M27" s="643">
        <v>44</v>
      </c>
      <c r="N27" s="641">
        <v>6</v>
      </c>
      <c r="O27" s="644">
        <v>50</v>
      </c>
      <c r="P27" s="645">
        <v>46</v>
      </c>
      <c r="Q27" s="642">
        <v>4</v>
      </c>
      <c r="R27" s="336" t="s">
        <v>78</v>
      </c>
      <c r="S27" s="388" t="s">
        <v>78</v>
      </c>
      <c r="T27" s="646" t="s">
        <v>78</v>
      </c>
      <c r="U27" s="647">
        <v>0</v>
      </c>
      <c r="V27" s="227">
        <v>0</v>
      </c>
      <c r="W27" s="387" t="s">
        <v>78</v>
      </c>
      <c r="X27" s="387" t="s">
        <v>78</v>
      </c>
      <c r="Y27" s="386" t="s">
        <v>78</v>
      </c>
      <c r="Z27" s="648" t="s">
        <v>378</v>
      </c>
    </row>
    <row r="28" spans="2:26" ht="17.25" customHeight="1" x14ac:dyDescent="0.4">
      <c r="B28" s="638" t="s">
        <v>380</v>
      </c>
      <c r="C28" s="639" t="s">
        <v>381</v>
      </c>
      <c r="D28" s="640">
        <v>4</v>
      </c>
      <c r="E28" s="641">
        <v>5</v>
      </c>
      <c r="F28" s="642">
        <v>1</v>
      </c>
      <c r="G28" s="643">
        <v>57</v>
      </c>
      <c r="H28" s="641">
        <v>21</v>
      </c>
      <c r="I28" s="640">
        <v>78</v>
      </c>
      <c r="J28" s="643">
        <v>3</v>
      </c>
      <c r="K28" s="641">
        <v>3</v>
      </c>
      <c r="L28" s="640">
        <v>6</v>
      </c>
      <c r="M28" s="643">
        <v>60</v>
      </c>
      <c r="N28" s="641">
        <v>24</v>
      </c>
      <c r="O28" s="644">
        <v>84</v>
      </c>
      <c r="P28" s="645">
        <v>70</v>
      </c>
      <c r="Q28" s="642">
        <v>14</v>
      </c>
      <c r="R28" s="336">
        <v>323269</v>
      </c>
      <c r="S28" s="388">
        <v>4241</v>
      </c>
      <c r="T28" s="646">
        <v>0</v>
      </c>
      <c r="U28" s="647">
        <v>0</v>
      </c>
      <c r="V28" s="227">
        <v>0</v>
      </c>
      <c r="W28" s="387">
        <v>327510</v>
      </c>
      <c r="X28" s="387">
        <v>405515</v>
      </c>
      <c r="Y28" s="386">
        <v>-78005</v>
      </c>
      <c r="Z28" s="648" t="s">
        <v>380</v>
      </c>
    </row>
    <row r="29" spans="2:26" ht="17.25" customHeight="1" x14ac:dyDescent="0.4">
      <c r="B29" s="638" t="s">
        <v>382</v>
      </c>
      <c r="C29" s="639" t="s">
        <v>383</v>
      </c>
      <c r="D29" s="640">
        <v>3</v>
      </c>
      <c r="E29" s="641">
        <v>2</v>
      </c>
      <c r="F29" s="642">
        <v>-1</v>
      </c>
      <c r="G29" s="643">
        <v>35</v>
      </c>
      <c r="H29" s="641">
        <v>11</v>
      </c>
      <c r="I29" s="640">
        <v>46</v>
      </c>
      <c r="J29" s="643">
        <v>1</v>
      </c>
      <c r="K29" s="641">
        <v>0</v>
      </c>
      <c r="L29" s="640">
        <v>1</v>
      </c>
      <c r="M29" s="643">
        <v>36</v>
      </c>
      <c r="N29" s="641">
        <v>11</v>
      </c>
      <c r="O29" s="644">
        <v>47</v>
      </c>
      <c r="P29" s="645">
        <v>51</v>
      </c>
      <c r="Q29" s="642">
        <v>-4</v>
      </c>
      <c r="R29" s="336" t="s">
        <v>78</v>
      </c>
      <c r="S29" s="388" t="s">
        <v>78</v>
      </c>
      <c r="T29" s="646">
        <v>0</v>
      </c>
      <c r="U29" s="647">
        <v>0</v>
      </c>
      <c r="V29" s="227">
        <v>0</v>
      </c>
      <c r="W29" s="387" t="s">
        <v>78</v>
      </c>
      <c r="X29" s="387">
        <v>500040</v>
      </c>
      <c r="Y29" s="386" t="s">
        <v>78</v>
      </c>
      <c r="Z29" s="648" t="s">
        <v>382</v>
      </c>
    </row>
    <row r="30" spans="2:26" ht="17.25" customHeight="1" x14ac:dyDescent="0.4">
      <c r="B30" s="638" t="s">
        <v>384</v>
      </c>
      <c r="C30" s="639" t="s">
        <v>385</v>
      </c>
      <c r="D30" s="640">
        <v>13</v>
      </c>
      <c r="E30" s="641">
        <v>13</v>
      </c>
      <c r="F30" s="642">
        <v>0</v>
      </c>
      <c r="G30" s="643">
        <v>222</v>
      </c>
      <c r="H30" s="641">
        <v>237</v>
      </c>
      <c r="I30" s="640">
        <v>459</v>
      </c>
      <c r="J30" s="643">
        <v>3</v>
      </c>
      <c r="K30" s="641">
        <v>2</v>
      </c>
      <c r="L30" s="640">
        <v>5</v>
      </c>
      <c r="M30" s="643">
        <v>225</v>
      </c>
      <c r="N30" s="641">
        <v>239</v>
      </c>
      <c r="O30" s="644">
        <v>464</v>
      </c>
      <c r="P30" s="645">
        <v>203</v>
      </c>
      <c r="Q30" s="642">
        <v>261</v>
      </c>
      <c r="R30" s="336">
        <v>297593</v>
      </c>
      <c r="S30" s="388">
        <v>37195</v>
      </c>
      <c r="T30" s="646">
        <v>29</v>
      </c>
      <c r="U30" s="647">
        <v>0</v>
      </c>
      <c r="V30" s="227">
        <v>0</v>
      </c>
      <c r="W30" s="387">
        <v>334817</v>
      </c>
      <c r="X30" s="387">
        <v>97676</v>
      </c>
      <c r="Y30" s="386">
        <v>237141</v>
      </c>
      <c r="Z30" s="648" t="s">
        <v>384</v>
      </c>
    </row>
    <row r="31" spans="2:26" ht="17.25" customHeight="1" x14ac:dyDescent="0.4">
      <c r="B31" s="638" t="s">
        <v>386</v>
      </c>
      <c r="C31" s="639" t="s">
        <v>387</v>
      </c>
      <c r="D31" s="640">
        <v>32</v>
      </c>
      <c r="E31" s="641">
        <v>24</v>
      </c>
      <c r="F31" s="642">
        <v>-8</v>
      </c>
      <c r="G31" s="643">
        <v>122</v>
      </c>
      <c r="H31" s="641">
        <v>232</v>
      </c>
      <c r="I31" s="640">
        <v>354</v>
      </c>
      <c r="J31" s="643">
        <v>3</v>
      </c>
      <c r="K31" s="641">
        <v>7</v>
      </c>
      <c r="L31" s="640">
        <v>10</v>
      </c>
      <c r="M31" s="643">
        <v>125</v>
      </c>
      <c r="N31" s="641">
        <v>239</v>
      </c>
      <c r="O31" s="644">
        <v>364</v>
      </c>
      <c r="P31" s="645">
        <v>358</v>
      </c>
      <c r="Q31" s="642">
        <v>6</v>
      </c>
      <c r="R31" s="336">
        <v>251951</v>
      </c>
      <c r="S31" s="388">
        <v>128</v>
      </c>
      <c r="T31" s="646">
        <v>4530</v>
      </c>
      <c r="U31" s="647">
        <v>0</v>
      </c>
      <c r="V31" s="227">
        <v>0</v>
      </c>
      <c r="W31" s="387">
        <v>256609</v>
      </c>
      <c r="X31" s="387">
        <v>254899</v>
      </c>
      <c r="Y31" s="386">
        <v>1710</v>
      </c>
      <c r="Z31" s="648" t="s">
        <v>386</v>
      </c>
    </row>
    <row r="32" spans="2:26" ht="17.25" customHeight="1" x14ac:dyDescent="0.4">
      <c r="B32" s="638" t="s">
        <v>388</v>
      </c>
      <c r="C32" s="639" t="s">
        <v>389</v>
      </c>
      <c r="D32" s="640">
        <v>3</v>
      </c>
      <c r="E32" s="641">
        <v>3</v>
      </c>
      <c r="F32" s="642">
        <v>0</v>
      </c>
      <c r="G32" s="643">
        <v>6</v>
      </c>
      <c r="H32" s="641">
        <v>23</v>
      </c>
      <c r="I32" s="640">
        <v>29</v>
      </c>
      <c r="J32" s="643">
        <v>0</v>
      </c>
      <c r="K32" s="641">
        <v>1</v>
      </c>
      <c r="L32" s="640">
        <v>1</v>
      </c>
      <c r="M32" s="643">
        <v>6</v>
      </c>
      <c r="N32" s="641">
        <v>24</v>
      </c>
      <c r="O32" s="644">
        <v>30</v>
      </c>
      <c r="P32" s="645">
        <v>25</v>
      </c>
      <c r="Q32" s="642">
        <v>5</v>
      </c>
      <c r="R32" s="336">
        <v>10384</v>
      </c>
      <c r="S32" s="388">
        <v>0</v>
      </c>
      <c r="T32" s="646">
        <v>234</v>
      </c>
      <c r="U32" s="647">
        <v>0</v>
      </c>
      <c r="V32" s="227">
        <v>0</v>
      </c>
      <c r="W32" s="387">
        <v>10618</v>
      </c>
      <c r="X32" s="387">
        <v>11510</v>
      </c>
      <c r="Y32" s="386">
        <v>-892</v>
      </c>
      <c r="Z32" s="648" t="s">
        <v>388</v>
      </c>
    </row>
    <row r="33" spans="2:26" ht="17.25" customHeight="1" x14ac:dyDescent="0.4">
      <c r="B33" s="638" t="s">
        <v>390</v>
      </c>
      <c r="C33" s="639" t="s">
        <v>391</v>
      </c>
      <c r="D33" s="640">
        <v>3</v>
      </c>
      <c r="E33" s="641">
        <v>3</v>
      </c>
      <c r="F33" s="642">
        <v>0</v>
      </c>
      <c r="G33" s="643">
        <v>5</v>
      </c>
      <c r="H33" s="641">
        <v>10</v>
      </c>
      <c r="I33" s="640">
        <v>15</v>
      </c>
      <c r="J33" s="643">
        <v>1</v>
      </c>
      <c r="K33" s="641">
        <v>0</v>
      </c>
      <c r="L33" s="640">
        <v>1</v>
      </c>
      <c r="M33" s="643">
        <v>6</v>
      </c>
      <c r="N33" s="641">
        <v>10</v>
      </c>
      <c r="O33" s="644">
        <v>16</v>
      </c>
      <c r="P33" s="645">
        <v>16</v>
      </c>
      <c r="Q33" s="642">
        <v>0</v>
      </c>
      <c r="R33" s="336">
        <v>5680</v>
      </c>
      <c r="S33" s="388">
        <v>0</v>
      </c>
      <c r="T33" s="646">
        <v>0</v>
      </c>
      <c r="U33" s="647">
        <v>0</v>
      </c>
      <c r="V33" s="227">
        <v>0</v>
      </c>
      <c r="W33" s="387">
        <v>5680</v>
      </c>
      <c r="X33" s="387">
        <v>7806</v>
      </c>
      <c r="Y33" s="386">
        <v>-2126</v>
      </c>
      <c r="Z33" s="648" t="s">
        <v>390</v>
      </c>
    </row>
    <row r="34" spans="2:26" ht="17.25" customHeight="1" x14ac:dyDescent="0.4">
      <c r="B34" s="638" t="s">
        <v>392</v>
      </c>
      <c r="C34" s="639" t="s">
        <v>393</v>
      </c>
      <c r="D34" s="640">
        <v>7</v>
      </c>
      <c r="E34" s="641">
        <v>8</v>
      </c>
      <c r="F34" s="642">
        <v>1</v>
      </c>
      <c r="G34" s="643">
        <v>66</v>
      </c>
      <c r="H34" s="641">
        <v>148</v>
      </c>
      <c r="I34" s="640">
        <v>214</v>
      </c>
      <c r="J34" s="643">
        <v>0</v>
      </c>
      <c r="K34" s="641">
        <v>0</v>
      </c>
      <c r="L34" s="640">
        <v>0</v>
      </c>
      <c r="M34" s="643">
        <v>66</v>
      </c>
      <c r="N34" s="641">
        <v>148</v>
      </c>
      <c r="O34" s="644">
        <v>214</v>
      </c>
      <c r="P34" s="645">
        <v>102</v>
      </c>
      <c r="Q34" s="642">
        <v>112</v>
      </c>
      <c r="R34" s="336">
        <v>293727</v>
      </c>
      <c r="S34" s="388">
        <v>0</v>
      </c>
      <c r="T34" s="646">
        <v>34800</v>
      </c>
      <c r="U34" s="647">
        <v>0</v>
      </c>
      <c r="V34" s="227">
        <v>0</v>
      </c>
      <c r="W34" s="387">
        <v>328527</v>
      </c>
      <c r="X34" s="387">
        <v>145600</v>
      </c>
      <c r="Y34" s="386">
        <v>182927</v>
      </c>
      <c r="Z34" s="648" t="s">
        <v>392</v>
      </c>
    </row>
    <row r="35" spans="2:26" ht="17.25" customHeight="1" x14ac:dyDescent="0.4">
      <c r="B35" s="638">
        <v>981</v>
      </c>
      <c r="C35" s="639" t="s">
        <v>394</v>
      </c>
      <c r="D35" s="640">
        <v>1</v>
      </c>
      <c r="E35" s="641">
        <v>1</v>
      </c>
      <c r="F35" s="642">
        <v>0</v>
      </c>
      <c r="G35" s="643">
        <v>21</v>
      </c>
      <c r="H35" s="641">
        <v>2</v>
      </c>
      <c r="I35" s="640">
        <v>23</v>
      </c>
      <c r="J35" s="643">
        <v>0</v>
      </c>
      <c r="K35" s="641">
        <v>0</v>
      </c>
      <c r="L35" s="640">
        <v>0</v>
      </c>
      <c r="M35" s="643">
        <v>21</v>
      </c>
      <c r="N35" s="641">
        <v>2</v>
      </c>
      <c r="O35" s="644">
        <v>23</v>
      </c>
      <c r="P35" s="645">
        <v>25</v>
      </c>
      <c r="Q35" s="642">
        <v>-2</v>
      </c>
      <c r="R35" s="336" t="s">
        <v>78</v>
      </c>
      <c r="S35" s="388">
        <v>0</v>
      </c>
      <c r="T35" s="646">
        <v>0</v>
      </c>
      <c r="U35" s="647">
        <v>0</v>
      </c>
      <c r="V35" s="227">
        <v>0</v>
      </c>
      <c r="W35" s="387" t="s">
        <v>78</v>
      </c>
      <c r="X35" s="387" t="s">
        <v>78</v>
      </c>
      <c r="Y35" s="386" t="s">
        <v>78</v>
      </c>
      <c r="Z35" s="648">
        <v>981</v>
      </c>
    </row>
    <row r="36" spans="2:26" ht="17.25" customHeight="1" x14ac:dyDescent="0.4">
      <c r="B36" s="638" t="s">
        <v>395</v>
      </c>
      <c r="C36" s="639" t="s">
        <v>396</v>
      </c>
      <c r="D36" s="640">
        <v>16</v>
      </c>
      <c r="E36" s="641">
        <v>17</v>
      </c>
      <c r="F36" s="642">
        <v>1</v>
      </c>
      <c r="G36" s="643">
        <v>61</v>
      </c>
      <c r="H36" s="641">
        <v>106</v>
      </c>
      <c r="I36" s="640">
        <v>167</v>
      </c>
      <c r="J36" s="643">
        <v>7</v>
      </c>
      <c r="K36" s="641">
        <v>3</v>
      </c>
      <c r="L36" s="640">
        <v>10</v>
      </c>
      <c r="M36" s="643">
        <v>68</v>
      </c>
      <c r="N36" s="641">
        <v>109</v>
      </c>
      <c r="O36" s="644">
        <v>177</v>
      </c>
      <c r="P36" s="645">
        <v>140</v>
      </c>
      <c r="Q36" s="642">
        <v>37</v>
      </c>
      <c r="R36" s="336">
        <v>99247</v>
      </c>
      <c r="S36" s="388">
        <v>0</v>
      </c>
      <c r="T36" s="646">
        <v>2701</v>
      </c>
      <c r="U36" s="647">
        <v>0</v>
      </c>
      <c r="V36" s="227">
        <v>0</v>
      </c>
      <c r="W36" s="387">
        <v>101948</v>
      </c>
      <c r="X36" s="387">
        <v>78858</v>
      </c>
      <c r="Y36" s="386">
        <v>23090</v>
      </c>
      <c r="Z36" s="648" t="s">
        <v>395</v>
      </c>
    </row>
    <row r="37" spans="2:26" ht="17.25" customHeight="1" x14ac:dyDescent="0.4">
      <c r="B37" s="638" t="s">
        <v>397</v>
      </c>
      <c r="C37" s="639" t="s">
        <v>398</v>
      </c>
      <c r="D37" s="640">
        <v>22</v>
      </c>
      <c r="E37" s="641">
        <v>18</v>
      </c>
      <c r="F37" s="642">
        <v>-4</v>
      </c>
      <c r="G37" s="643">
        <v>90</v>
      </c>
      <c r="H37" s="641">
        <v>118</v>
      </c>
      <c r="I37" s="640">
        <v>208</v>
      </c>
      <c r="J37" s="643">
        <v>8</v>
      </c>
      <c r="K37" s="641">
        <v>4</v>
      </c>
      <c r="L37" s="640">
        <v>12</v>
      </c>
      <c r="M37" s="643">
        <v>98</v>
      </c>
      <c r="N37" s="641">
        <v>122</v>
      </c>
      <c r="O37" s="644">
        <v>220</v>
      </c>
      <c r="P37" s="645">
        <v>250</v>
      </c>
      <c r="Q37" s="642">
        <v>-30</v>
      </c>
      <c r="R37" s="336">
        <v>133680</v>
      </c>
      <c r="S37" s="388">
        <v>0</v>
      </c>
      <c r="T37" s="646">
        <v>987</v>
      </c>
      <c r="U37" s="647">
        <v>0</v>
      </c>
      <c r="V37" s="227">
        <v>0</v>
      </c>
      <c r="W37" s="387">
        <v>134667</v>
      </c>
      <c r="X37" s="387">
        <v>140255</v>
      </c>
      <c r="Y37" s="386">
        <v>-5588</v>
      </c>
      <c r="Z37" s="648" t="s">
        <v>397</v>
      </c>
    </row>
    <row r="38" spans="2:26" ht="17.25" customHeight="1" x14ac:dyDescent="0.4">
      <c r="B38" s="638" t="s">
        <v>399</v>
      </c>
      <c r="C38" s="639" t="s">
        <v>400</v>
      </c>
      <c r="D38" s="640">
        <v>3</v>
      </c>
      <c r="E38" s="641">
        <v>2</v>
      </c>
      <c r="F38" s="642">
        <v>-1</v>
      </c>
      <c r="G38" s="643">
        <v>8</v>
      </c>
      <c r="H38" s="641">
        <v>4</v>
      </c>
      <c r="I38" s="640">
        <v>12</v>
      </c>
      <c r="J38" s="643">
        <v>0</v>
      </c>
      <c r="K38" s="641">
        <v>0</v>
      </c>
      <c r="L38" s="640">
        <v>0</v>
      </c>
      <c r="M38" s="643">
        <v>8</v>
      </c>
      <c r="N38" s="641">
        <v>4</v>
      </c>
      <c r="O38" s="644">
        <v>12</v>
      </c>
      <c r="P38" s="645">
        <v>17</v>
      </c>
      <c r="Q38" s="642">
        <v>-5</v>
      </c>
      <c r="R38" s="336" t="s">
        <v>78</v>
      </c>
      <c r="S38" s="388">
        <v>0</v>
      </c>
      <c r="T38" s="646" t="s">
        <v>78</v>
      </c>
      <c r="U38" s="647">
        <v>0</v>
      </c>
      <c r="V38" s="227">
        <v>0</v>
      </c>
      <c r="W38" s="387" t="s">
        <v>78</v>
      </c>
      <c r="X38" s="387">
        <v>17628</v>
      </c>
      <c r="Y38" s="386" t="s">
        <v>78</v>
      </c>
      <c r="Z38" s="648" t="s">
        <v>399</v>
      </c>
    </row>
    <row r="39" spans="2:26" ht="17.25" customHeight="1" x14ac:dyDescent="0.4">
      <c r="B39" s="638" t="s">
        <v>401</v>
      </c>
      <c r="C39" s="639" t="s">
        <v>402</v>
      </c>
      <c r="D39" s="640">
        <v>11</v>
      </c>
      <c r="E39" s="641">
        <v>12</v>
      </c>
      <c r="F39" s="642">
        <v>1</v>
      </c>
      <c r="G39" s="643">
        <v>226</v>
      </c>
      <c r="H39" s="641">
        <v>375</v>
      </c>
      <c r="I39" s="640">
        <v>601</v>
      </c>
      <c r="J39" s="643">
        <v>0</v>
      </c>
      <c r="K39" s="641">
        <v>0</v>
      </c>
      <c r="L39" s="640">
        <v>0</v>
      </c>
      <c r="M39" s="643">
        <v>226</v>
      </c>
      <c r="N39" s="641">
        <v>375</v>
      </c>
      <c r="O39" s="644">
        <v>601</v>
      </c>
      <c r="P39" s="645">
        <v>373</v>
      </c>
      <c r="Q39" s="642">
        <v>228</v>
      </c>
      <c r="R39" s="336">
        <v>586077</v>
      </c>
      <c r="S39" s="388">
        <v>0</v>
      </c>
      <c r="T39" s="646">
        <v>16624</v>
      </c>
      <c r="U39" s="647">
        <v>0</v>
      </c>
      <c r="V39" s="227">
        <v>0</v>
      </c>
      <c r="W39" s="387">
        <v>602701</v>
      </c>
      <c r="X39" s="387">
        <v>424597</v>
      </c>
      <c r="Y39" s="386">
        <v>178104</v>
      </c>
      <c r="Z39" s="648" t="s">
        <v>401</v>
      </c>
    </row>
    <row r="40" spans="2:26" ht="17.25" customHeight="1" x14ac:dyDescent="0.4">
      <c r="B40" s="638" t="s">
        <v>403</v>
      </c>
      <c r="C40" s="639" t="s">
        <v>404</v>
      </c>
      <c r="D40" s="640">
        <v>13</v>
      </c>
      <c r="E40" s="641">
        <v>19</v>
      </c>
      <c r="F40" s="642">
        <v>6</v>
      </c>
      <c r="G40" s="643">
        <v>435</v>
      </c>
      <c r="H40" s="641">
        <v>752</v>
      </c>
      <c r="I40" s="640">
        <v>1187</v>
      </c>
      <c r="J40" s="643">
        <v>1</v>
      </c>
      <c r="K40" s="641">
        <v>1</v>
      </c>
      <c r="L40" s="640">
        <v>2</v>
      </c>
      <c r="M40" s="643">
        <v>436</v>
      </c>
      <c r="N40" s="641">
        <v>753</v>
      </c>
      <c r="O40" s="644">
        <v>1189</v>
      </c>
      <c r="P40" s="645">
        <v>780</v>
      </c>
      <c r="Q40" s="642">
        <v>409</v>
      </c>
      <c r="R40" s="336">
        <v>1331518</v>
      </c>
      <c r="S40" s="388">
        <v>1741</v>
      </c>
      <c r="T40" s="646">
        <v>79286</v>
      </c>
      <c r="U40" s="647">
        <v>0</v>
      </c>
      <c r="V40" s="227">
        <v>0</v>
      </c>
      <c r="W40" s="387">
        <v>1412545</v>
      </c>
      <c r="X40" s="387">
        <v>1293546</v>
      </c>
      <c r="Y40" s="386">
        <v>118999</v>
      </c>
      <c r="Z40" s="648" t="s">
        <v>403</v>
      </c>
    </row>
    <row r="41" spans="2:26" ht="17.25" customHeight="1" x14ac:dyDescent="0.4">
      <c r="B41" s="638">
        <v>997</v>
      </c>
      <c r="C41" s="639" t="s">
        <v>405</v>
      </c>
      <c r="D41" s="640">
        <v>16</v>
      </c>
      <c r="E41" s="641">
        <v>15</v>
      </c>
      <c r="F41" s="642">
        <v>-1</v>
      </c>
      <c r="G41" s="643">
        <v>238</v>
      </c>
      <c r="H41" s="641">
        <v>504</v>
      </c>
      <c r="I41" s="640">
        <v>742</v>
      </c>
      <c r="J41" s="643">
        <v>3</v>
      </c>
      <c r="K41" s="641">
        <v>8</v>
      </c>
      <c r="L41" s="640">
        <v>11</v>
      </c>
      <c r="M41" s="643">
        <v>241</v>
      </c>
      <c r="N41" s="641">
        <v>512</v>
      </c>
      <c r="O41" s="644">
        <v>753</v>
      </c>
      <c r="P41" s="645">
        <v>733</v>
      </c>
      <c r="Q41" s="642">
        <v>20</v>
      </c>
      <c r="R41" s="336">
        <v>663704</v>
      </c>
      <c r="S41" s="388">
        <v>0</v>
      </c>
      <c r="T41" s="646">
        <v>614</v>
      </c>
      <c r="U41" s="647">
        <v>0</v>
      </c>
      <c r="V41" s="227">
        <v>0</v>
      </c>
      <c r="W41" s="387">
        <v>664318</v>
      </c>
      <c r="X41" s="387">
        <v>629119</v>
      </c>
      <c r="Y41" s="386">
        <v>35199</v>
      </c>
      <c r="Z41" s="648">
        <v>997</v>
      </c>
    </row>
    <row r="42" spans="2:26" ht="17.25" customHeight="1" x14ac:dyDescent="0.4">
      <c r="B42" s="638">
        <v>998</v>
      </c>
      <c r="C42" s="639" t="s">
        <v>406</v>
      </c>
      <c r="D42" s="640">
        <v>3</v>
      </c>
      <c r="E42" s="641">
        <v>4</v>
      </c>
      <c r="F42" s="642">
        <v>1</v>
      </c>
      <c r="G42" s="643">
        <v>25</v>
      </c>
      <c r="H42" s="641">
        <v>110</v>
      </c>
      <c r="I42" s="640">
        <v>135</v>
      </c>
      <c r="J42" s="643">
        <v>0</v>
      </c>
      <c r="K42" s="641">
        <v>0</v>
      </c>
      <c r="L42" s="640">
        <v>0</v>
      </c>
      <c r="M42" s="643">
        <v>25</v>
      </c>
      <c r="N42" s="641">
        <v>110</v>
      </c>
      <c r="O42" s="644">
        <v>135</v>
      </c>
      <c r="P42" s="645">
        <v>77</v>
      </c>
      <c r="Q42" s="642">
        <v>58</v>
      </c>
      <c r="R42" s="336">
        <v>104767</v>
      </c>
      <c r="S42" s="388">
        <v>0</v>
      </c>
      <c r="T42" s="646">
        <v>2204</v>
      </c>
      <c r="U42" s="647">
        <v>0</v>
      </c>
      <c r="V42" s="227">
        <v>0</v>
      </c>
      <c r="W42" s="387">
        <v>106971</v>
      </c>
      <c r="X42" s="387">
        <v>72412</v>
      </c>
      <c r="Y42" s="386">
        <v>34559</v>
      </c>
      <c r="Z42" s="648">
        <v>998</v>
      </c>
    </row>
    <row r="43" spans="2:26" ht="17.25" customHeight="1" x14ac:dyDescent="0.4">
      <c r="B43" s="649" t="s">
        <v>407</v>
      </c>
      <c r="C43" s="650" t="s">
        <v>408</v>
      </c>
      <c r="D43" s="640">
        <v>30</v>
      </c>
      <c r="E43" s="641">
        <v>31</v>
      </c>
      <c r="F43" s="642">
        <v>1</v>
      </c>
      <c r="G43" s="643">
        <v>134</v>
      </c>
      <c r="H43" s="641">
        <v>224</v>
      </c>
      <c r="I43" s="640">
        <v>358</v>
      </c>
      <c r="J43" s="643">
        <v>6</v>
      </c>
      <c r="K43" s="641">
        <v>5</v>
      </c>
      <c r="L43" s="640">
        <v>11</v>
      </c>
      <c r="M43" s="643">
        <v>140</v>
      </c>
      <c r="N43" s="641">
        <v>229</v>
      </c>
      <c r="O43" s="644">
        <v>369</v>
      </c>
      <c r="P43" s="645">
        <v>421</v>
      </c>
      <c r="Q43" s="642">
        <v>-52</v>
      </c>
      <c r="R43" s="336">
        <v>290607</v>
      </c>
      <c r="S43" s="388">
        <v>4382</v>
      </c>
      <c r="T43" s="646">
        <v>1236</v>
      </c>
      <c r="U43" s="647">
        <v>0</v>
      </c>
      <c r="V43" s="227">
        <v>0</v>
      </c>
      <c r="W43" s="387">
        <v>296225</v>
      </c>
      <c r="X43" s="387">
        <v>408257</v>
      </c>
      <c r="Y43" s="386">
        <v>-112032</v>
      </c>
      <c r="Z43" s="648" t="s">
        <v>407</v>
      </c>
    </row>
    <row r="44" spans="2:26" ht="17.25" customHeight="1" thickBot="1" x14ac:dyDescent="0.45">
      <c r="B44" s="651"/>
      <c r="C44" s="652"/>
      <c r="D44" s="640"/>
      <c r="E44" s="641"/>
      <c r="F44" s="642"/>
      <c r="G44" s="643"/>
      <c r="H44" s="641"/>
      <c r="I44" s="640"/>
      <c r="J44" s="643"/>
      <c r="K44" s="641"/>
      <c r="L44" s="640"/>
      <c r="M44" s="643"/>
      <c r="N44" s="641"/>
      <c r="O44" s="644"/>
      <c r="P44" s="645"/>
      <c r="Q44" s="642"/>
      <c r="R44" s="578"/>
      <c r="S44" s="653"/>
      <c r="T44" s="654"/>
      <c r="U44" s="655"/>
      <c r="V44" s="656"/>
      <c r="W44" s="657"/>
      <c r="X44" s="657"/>
      <c r="Y44" s="658"/>
      <c r="Z44" s="659"/>
    </row>
    <row r="45" spans="2:26" s="623" customFormat="1" ht="17.25" customHeight="1" x14ac:dyDescent="0.4">
      <c r="B45" s="660">
        <v>10</v>
      </c>
      <c r="C45" s="661" t="s">
        <v>409</v>
      </c>
      <c r="D45" s="626">
        <v>115</v>
      </c>
      <c r="E45" s="627">
        <v>115</v>
      </c>
      <c r="F45" s="628">
        <v>0</v>
      </c>
      <c r="G45" s="629">
        <v>1902</v>
      </c>
      <c r="H45" s="627">
        <v>958</v>
      </c>
      <c r="I45" s="626">
        <v>2860</v>
      </c>
      <c r="J45" s="629">
        <v>23</v>
      </c>
      <c r="K45" s="627">
        <v>14</v>
      </c>
      <c r="L45" s="626">
        <v>37</v>
      </c>
      <c r="M45" s="629">
        <v>1925</v>
      </c>
      <c r="N45" s="627">
        <v>972</v>
      </c>
      <c r="O45" s="630">
        <v>2897</v>
      </c>
      <c r="P45" s="631">
        <v>2655</v>
      </c>
      <c r="Q45" s="628">
        <v>242</v>
      </c>
      <c r="R45" s="629">
        <v>14408184</v>
      </c>
      <c r="S45" s="627">
        <v>418272</v>
      </c>
      <c r="T45" s="633">
        <v>455751</v>
      </c>
      <c r="U45" s="634">
        <v>193</v>
      </c>
      <c r="V45" s="635">
        <v>2319</v>
      </c>
      <c r="W45" s="631">
        <v>15284526</v>
      </c>
      <c r="X45" s="631">
        <v>14205991</v>
      </c>
      <c r="Y45" s="662">
        <v>1078535</v>
      </c>
      <c r="Z45" s="663">
        <v>10</v>
      </c>
    </row>
    <row r="46" spans="2:26" ht="17.25" customHeight="1" x14ac:dyDescent="0.4">
      <c r="B46" s="664">
        <v>1011</v>
      </c>
      <c r="C46" s="639" t="s">
        <v>410</v>
      </c>
      <c r="D46" s="640">
        <v>9</v>
      </c>
      <c r="E46" s="641">
        <v>11</v>
      </c>
      <c r="F46" s="642">
        <v>2</v>
      </c>
      <c r="G46" s="643">
        <v>561</v>
      </c>
      <c r="H46" s="641">
        <v>119</v>
      </c>
      <c r="I46" s="640">
        <v>680</v>
      </c>
      <c r="J46" s="643">
        <v>0</v>
      </c>
      <c r="K46" s="641">
        <v>0</v>
      </c>
      <c r="L46" s="640">
        <v>0</v>
      </c>
      <c r="M46" s="643">
        <v>561</v>
      </c>
      <c r="N46" s="641">
        <v>119</v>
      </c>
      <c r="O46" s="644">
        <v>680</v>
      </c>
      <c r="P46" s="645">
        <v>566</v>
      </c>
      <c r="Q46" s="642">
        <v>114</v>
      </c>
      <c r="R46" s="336">
        <v>2338618</v>
      </c>
      <c r="S46" s="388">
        <v>273372</v>
      </c>
      <c r="T46" s="646">
        <v>149192</v>
      </c>
      <c r="U46" s="647">
        <v>0</v>
      </c>
      <c r="V46" s="227">
        <v>0</v>
      </c>
      <c r="W46" s="387">
        <v>2761182</v>
      </c>
      <c r="X46" s="387">
        <v>2356172</v>
      </c>
      <c r="Y46" s="386">
        <v>405010</v>
      </c>
      <c r="Z46" s="648">
        <v>1011</v>
      </c>
    </row>
    <row r="47" spans="2:26" ht="17.25" customHeight="1" x14ac:dyDescent="0.4">
      <c r="B47" s="665">
        <v>1021</v>
      </c>
      <c r="C47" s="666" t="s">
        <v>411</v>
      </c>
      <c r="D47" s="640">
        <v>1</v>
      </c>
      <c r="E47" s="641">
        <v>1</v>
      </c>
      <c r="F47" s="642">
        <v>0</v>
      </c>
      <c r="G47" s="643">
        <v>7</v>
      </c>
      <c r="H47" s="641">
        <v>16</v>
      </c>
      <c r="I47" s="640">
        <v>23</v>
      </c>
      <c r="J47" s="643">
        <v>0</v>
      </c>
      <c r="K47" s="641">
        <v>0</v>
      </c>
      <c r="L47" s="640">
        <v>0</v>
      </c>
      <c r="M47" s="643">
        <v>7</v>
      </c>
      <c r="N47" s="641">
        <v>16</v>
      </c>
      <c r="O47" s="644">
        <v>23</v>
      </c>
      <c r="P47" s="645">
        <v>9</v>
      </c>
      <c r="Q47" s="642">
        <v>14</v>
      </c>
      <c r="R47" s="336" t="s">
        <v>78</v>
      </c>
      <c r="S47" s="388">
        <v>0</v>
      </c>
      <c r="T47" s="646" t="s">
        <v>78</v>
      </c>
      <c r="U47" s="647">
        <v>0</v>
      </c>
      <c r="V47" s="227" t="s">
        <v>78</v>
      </c>
      <c r="W47" s="387" t="s">
        <v>78</v>
      </c>
      <c r="X47" s="387" t="s">
        <v>78</v>
      </c>
      <c r="Y47" s="386" t="s">
        <v>78</v>
      </c>
      <c r="Z47" s="648">
        <v>1021</v>
      </c>
    </row>
    <row r="48" spans="2:26" ht="17.25" customHeight="1" x14ac:dyDescent="0.4">
      <c r="B48" s="665">
        <v>1022</v>
      </c>
      <c r="C48" s="666" t="s">
        <v>412</v>
      </c>
      <c r="D48" s="640">
        <v>0</v>
      </c>
      <c r="E48" s="641">
        <v>1</v>
      </c>
      <c r="F48" s="642">
        <v>1</v>
      </c>
      <c r="G48" s="643">
        <v>4</v>
      </c>
      <c r="H48" s="641">
        <v>3</v>
      </c>
      <c r="I48" s="640">
        <v>7</v>
      </c>
      <c r="J48" s="643">
        <v>0</v>
      </c>
      <c r="K48" s="641">
        <v>0</v>
      </c>
      <c r="L48" s="640">
        <v>0</v>
      </c>
      <c r="M48" s="643">
        <v>4</v>
      </c>
      <c r="N48" s="641">
        <v>3</v>
      </c>
      <c r="O48" s="644">
        <v>7</v>
      </c>
      <c r="P48" s="645">
        <v>0</v>
      </c>
      <c r="Q48" s="642">
        <v>7</v>
      </c>
      <c r="R48" s="336" t="s">
        <v>78</v>
      </c>
      <c r="S48" s="388">
        <v>0</v>
      </c>
      <c r="T48" s="646">
        <v>0</v>
      </c>
      <c r="U48" s="647">
        <v>0</v>
      </c>
      <c r="V48" s="388">
        <v>0</v>
      </c>
      <c r="W48" s="387" t="s">
        <v>78</v>
      </c>
      <c r="X48" s="387">
        <v>0</v>
      </c>
      <c r="Y48" s="386" t="s">
        <v>78</v>
      </c>
      <c r="Z48" s="648">
        <v>1022</v>
      </c>
    </row>
    <row r="49" spans="2:26" ht="17.25" customHeight="1" x14ac:dyDescent="0.4">
      <c r="B49" s="665">
        <v>1023</v>
      </c>
      <c r="C49" s="666" t="s">
        <v>413</v>
      </c>
      <c r="D49" s="640">
        <v>1</v>
      </c>
      <c r="E49" s="641">
        <v>1</v>
      </c>
      <c r="F49" s="642">
        <v>0</v>
      </c>
      <c r="G49" s="643">
        <v>13</v>
      </c>
      <c r="H49" s="641">
        <v>7</v>
      </c>
      <c r="I49" s="640">
        <v>20</v>
      </c>
      <c r="J49" s="643">
        <v>0</v>
      </c>
      <c r="K49" s="641">
        <v>0</v>
      </c>
      <c r="L49" s="640">
        <v>0</v>
      </c>
      <c r="M49" s="643">
        <v>13</v>
      </c>
      <c r="N49" s="641">
        <v>7</v>
      </c>
      <c r="O49" s="644">
        <v>20</v>
      </c>
      <c r="P49" s="645">
        <v>15</v>
      </c>
      <c r="Q49" s="642">
        <v>5</v>
      </c>
      <c r="R49" s="336" t="s">
        <v>78</v>
      </c>
      <c r="S49" s="388">
        <v>0</v>
      </c>
      <c r="T49" s="646">
        <v>0</v>
      </c>
      <c r="U49" s="647">
        <v>0</v>
      </c>
      <c r="V49" s="227">
        <v>0</v>
      </c>
      <c r="W49" s="387" t="s">
        <v>78</v>
      </c>
      <c r="X49" s="387" t="s">
        <v>78</v>
      </c>
      <c r="Y49" s="386" t="s">
        <v>78</v>
      </c>
      <c r="Z49" s="648">
        <v>1023</v>
      </c>
    </row>
    <row r="50" spans="2:26" ht="17.25" customHeight="1" x14ac:dyDescent="0.4">
      <c r="B50" s="665">
        <v>1024</v>
      </c>
      <c r="C50" s="666" t="s">
        <v>414</v>
      </c>
      <c r="D50" s="640">
        <v>35</v>
      </c>
      <c r="E50" s="641">
        <v>35</v>
      </c>
      <c r="F50" s="642">
        <v>0</v>
      </c>
      <c r="G50" s="643">
        <v>692</v>
      </c>
      <c r="H50" s="641">
        <v>388</v>
      </c>
      <c r="I50" s="640">
        <v>1080</v>
      </c>
      <c r="J50" s="643">
        <v>1</v>
      </c>
      <c r="K50" s="641">
        <v>0</v>
      </c>
      <c r="L50" s="640">
        <v>1</v>
      </c>
      <c r="M50" s="643">
        <v>693</v>
      </c>
      <c r="N50" s="641">
        <v>388</v>
      </c>
      <c r="O50" s="644">
        <v>1081</v>
      </c>
      <c r="P50" s="645">
        <v>1162</v>
      </c>
      <c r="Q50" s="642">
        <v>-81</v>
      </c>
      <c r="R50" s="336">
        <v>9222181</v>
      </c>
      <c r="S50" s="388">
        <v>0</v>
      </c>
      <c r="T50" s="646">
        <v>93082</v>
      </c>
      <c r="U50" s="647">
        <v>193</v>
      </c>
      <c r="V50" s="227">
        <v>1440</v>
      </c>
      <c r="W50" s="387">
        <v>9316703</v>
      </c>
      <c r="X50" s="387">
        <v>8908026</v>
      </c>
      <c r="Y50" s="386">
        <v>408677</v>
      </c>
      <c r="Z50" s="648">
        <v>1024</v>
      </c>
    </row>
    <row r="51" spans="2:26" ht="17.25" customHeight="1" x14ac:dyDescent="0.4">
      <c r="B51" s="665">
        <v>1031</v>
      </c>
      <c r="C51" s="666" t="s">
        <v>415</v>
      </c>
      <c r="D51" s="640">
        <v>43</v>
      </c>
      <c r="E51" s="641">
        <v>38</v>
      </c>
      <c r="F51" s="642">
        <v>-5</v>
      </c>
      <c r="G51" s="643">
        <v>155</v>
      </c>
      <c r="H51" s="641">
        <v>131</v>
      </c>
      <c r="I51" s="640">
        <v>286</v>
      </c>
      <c r="J51" s="643">
        <v>21</v>
      </c>
      <c r="K51" s="641">
        <v>14</v>
      </c>
      <c r="L51" s="640">
        <v>35</v>
      </c>
      <c r="M51" s="643">
        <v>176</v>
      </c>
      <c r="N51" s="641">
        <v>145</v>
      </c>
      <c r="O51" s="644">
        <v>321</v>
      </c>
      <c r="P51" s="645">
        <v>281</v>
      </c>
      <c r="Q51" s="642">
        <v>40</v>
      </c>
      <c r="R51" s="336">
        <v>304646</v>
      </c>
      <c r="S51" s="388">
        <v>37684</v>
      </c>
      <c r="T51" s="646">
        <v>12960</v>
      </c>
      <c r="U51" s="647">
        <v>0</v>
      </c>
      <c r="V51" s="227">
        <v>0</v>
      </c>
      <c r="W51" s="387">
        <v>355290</v>
      </c>
      <c r="X51" s="387">
        <v>255849</v>
      </c>
      <c r="Y51" s="386">
        <v>99441</v>
      </c>
      <c r="Z51" s="648">
        <v>1031</v>
      </c>
    </row>
    <row r="52" spans="2:26" ht="17.25" customHeight="1" x14ac:dyDescent="0.4">
      <c r="B52" s="665">
        <v>1041</v>
      </c>
      <c r="C52" s="666" t="s">
        <v>416</v>
      </c>
      <c r="D52" s="640">
        <v>1</v>
      </c>
      <c r="E52" s="641">
        <v>3</v>
      </c>
      <c r="F52" s="642">
        <v>2</v>
      </c>
      <c r="G52" s="643">
        <v>11</v>
      </c>
      <c r="H52" s="641">
        <v>2</v>
      </c>
      <c r="I52" s="640">
        <v>13</v>
      </c>
      <c r="J52" s="643">
        <v>1</v>
      </c>
      <c r="K52" s="641">
        <v>0</v>
      </c>
      <c r="L52" s="640">
        <v>1</v>
      </c>
      <c r="M52" s="643">
        <v>12</v>
      </c>
      <c r="N52" s="641">
        <v>2</v>
      </c>
      <c r="O52" s="644">
        <v>14</v>
      </c>
      <c r="P52" s="645">
        <v>4</v>
      </c>
      <c r="Q52" s="642">
        <v>10</v>
      </c>
      <c r="R52" s="336">
        <v>7976</v>
      </c>
      <c r="S52" s="388">
        <v>0</v>
      </c>
      <c r="T52" s="646">
        <v>0</v>
      </c>
      <c r="U52" s="647">
        <v>0</v>
      </c>
      <c r="V52" s="227">
        <v>0</v>
      </c>
      <c r="W52" s="387">
        <v>7976</v>
      </c>
      <c r="X52" s="387" t="s">
        <v>78</v>
      </c>
      <c r="Y52" s="386" t="s">
        <v>78</v>
      </c>
      <c r="Z52" s="648">
        <v>1041</v>
      </c>
    </row>
    <row r="53" spans="2:26" ht="17.25" customHeight="1" x14ac:dyDescent="0.4">
      <c r="B53" s="665">
        <v>1061</v>
      </c>
      <c r="C53" s="666" t="s">
        <v>417</v>
      </c>
      <c r="D53" s="640">
        <v>9</v>
      </c>
      <c r="E53" s="641">
        <v>13</v>
      </c>
      <c r="F53" s="642">
        <v>4</v>
      </c>
      <c r="G53" s="643">
        <v>192</v>
      </c>
      <c r="H53" s="641">
        <v>198</v>
      </c>
      <c r="I53" s="640">
        <v>390</v>
      </c>
      <c r="J53" s="643">
        <v>0</v>
      </c>
      <c r="K53" s="641">
        <v>0</v>
      </c>
      <c r="L53" s="640">
        <v>0</v>
      </c>
      <c r="M53" s="643">
        <v>192</v>
      </c>
      <c r="N53" s="641">
        <v>198</v>
      </c>
      <c r="O53" s="644">
        <v>390</v>
      </c>
      <c r="P53" s="645">
        <v>240</v>
      </c>
      <c r="Q53" s="642">
        <v>150</v>
      </c>
      <c r="R53" s="336">
        <v>1701907</v>
      </c>
      <c r="S53" s="388">
        <v>46398</v>
      </c>
      <c r="T53" s="646" t="s">
        <v>78</v>
      </c>
      <c r="U53" s="647">
        <v>0</v>
      </c>
      <c r="V53" s="227" t="s">
        <v>78</v>
      </c>
      <c r="W53" s="387">
        <v>1755814</v>
      </c>
      <c r="X53" s="387">
        <v>1656452</v>
      </c>
      <c r="Y53" s="386">
        <v>99362</v>
      </c>
      <c r="Z53" s="648">
        <v>1061</v>
      </c>
    </row>
    <row r="54" spans="2:26" ht="17.25" customHeight="1" x14ac:dyDescent="0.4">
      <c r="B54" s="665">
        <v>1062</v>
      </c>
      <c r="C54" s="666" t="s">
        <v>418</v>
      </c>
      <c r="D54" s="640">
        <v>4</v>
      </c>
      <c r="E54" s="641">
        <v>3</v>
      </c>
      <c r="F54" s="642">
        <v>-1</v>
      </c>
      <c r="G54" s="643">
        <v>203</v>
      </c>
      <c r="H54" s="641">
        <v>81</v>
      </c>
      <c r="I54" s="640">
        <v>284</v>
      </c>
      <c r="J54" s="643">
        <v>0</v>
      </c>
      <c r="K54" s="641">
        <v>0</v>
      </c>
      <c r="L54" s="640">
        <v>0</v>
      </c>
      <c r="M54" s="643">
        <v>203</v>
      </c>
      <c r="N54" s="641">
        <v>81</v>
      </c>
      <c r="O54" s="644">
        <v>284</v>
      </c>
      <c r="P54" s="645">
        <v>276</v>
      </c>
      <c r="Q54" s="642">
        <v>8</v>
      </c>
      <c r="R54" s="336">
        <v>746441</v>
      </c>
      <c r="S54" s="388">
        <v>60818</v>
      </c>
      <c r="T54" s="646">
        <v>176522</v>
      </c>
      <c r="U54" s="647">
        <v>0</v>
      </c>
      <c r="V54" s="227">
        <v>0</v>
      </c>
      <c r="W54" s="387">
        <v>983781</v>
      </c>
      <c r="X54" s="387">
        <v>912243</v>
      </c>
      <c r="Y54" s="386">
        <v>71538</v>
      </c>
      <c r="Z54" s="648">
        <v>1062</v>
      </c>
    </row>
    <row r="55" spans="2:26" ht="17.25" customHeight="1" x14ac:dyDescent="0.4">
      <c r="B55" s="665">
        <v>1063</v>
      </c>
      <c r="C55" s="666" t="s">
        <v>419</v>
      </c>
      <c r="D55" s="640">
        <v>12</v>
      </c>
      <c r="E55" s="641">
        <v>9</v>
      </c>
      <c r="F55" s="642">
        <v>-3</v>
      </c>
      <c r="G55" s="643">
        <v>64</v>
      </c>
      <c r="H55" s="641">
        <v>13</v>
      </c>
      <c r="I55" s="640">
        <v>77</v>
      </c>
      <c r="J55" s="643">
        <v>0</v>
      </c>
      <c r="K55" s="641">
        <v>0</v>
      </c>
      <c r="L55" s="640">
        <v>0</v>
      </c>
      <c r="M55" s="643">
        <v>64</v>
      </c>
      <c r="N55" s="641">
        <v>13</v>
      </c>
      <c r="O55" s="644">
        <v>77</v>
      </c>
      <c r="P55" s="645">
        <v>102</v>
      </c>
      <c r="Q55" s="642">
        <v>-25</v>
      </c>
      <c r="R55" s="336">
        <v>52967</v>
      </c>
      <c r="S55" s="388">
        <v>0</v>
      </c>
      <c r="T55" s="646">
        <v>8107</v>
      </c>
      <c r="U55" s="647">
        <v>0</v>
      </c>
      <c r="V55" s="227">
        <v>0</v>
      </c>
      <c r="W55" s="387">
        <v>61074</v>
      </c>
      <c r="X55" s="387">
        <v>88927</v>
      </c>
      <c r="Y55" s="386">
        <v>-27853</v>
      </c>
      <c r="Z55" s="648">
        <v>1063</v>
      </c>
    </row>
    <row r="56" spans="2:26" ht="17.25" customHeight="1" thickBot="1" x14ac:dyDescent="0.45">
      <c r="B56" s="665"/>
      <c r="C56" s="666"/>
      <c r="D56" s="640"/>
      <c r="E56" s="641"/>
      <c r="F56" s="642"/>
      <c r="G56" s="643"/>
      <c r="H56" s="641"/>
      <c r="I56" s="640"/>
      <c r="J56" s="643"/>
      <c r="K56" s="641"/>
      <c r="L56" s="640"/>
      <c r="M56" s="643"/>
      <c r="N56" s="641"/>
      <c r="O56" s="644"/>
      <c r="P56" s="645"/>
      <c r="Q56" s="642"/>
      <c r="R56" s="578"/>
      <c r="S56" s="653"/>
      <c r="T56" s="654"/>
      <c r="U56" s="655"/>
      <c r="V56" s="656"/>
      <c r="W56" s="657"/>
      <c r="X56" s="657"/>
      <c r="Y56" s="667"/>
      <c r="Z56" s="659"/>
    </row>
    <row r="57" spans="2:26" s="623" customFormat="1" ht="17.25" customHeight="1" x14ac:dyDescent="0.4">
      <c r="B57" s="660">
        <v>11</v>
      </c>
      <c r="C57" s="668" t="s">
        <v>218</v>
      </c>
      <c r="D57" s="626">
        <v>122</v>
      </c>
      <c r="E57" s="627">
        <v>111</v>
      </c>
      <c r="F57" s="628">
        <v>-11</v>
      </c>
      <c r="G57" s="629">
        <v>1346</v>
      </c>
      <c r="H57" s="627">
        <v>3311</v>
      </c>
      <c r="I57" s="626">
        <v>4657</v>
      </c>
      <c r="J57" s="629">
        <v>17</v>
      </c>
      <c r="K57" s="627">
        <v>4</v>
      </c>
      <c r="L57" s="626">
        <v>21</v>
      </c>
      <c r="M57" s="629">
        <v>1363</v>
      </c>
      <c r="N57" s="627">
        <v>3315</v>
      </c>
      <c r="O57" s="630">
        <v>4678</v>
      </c>
      <c r="P57" s="631">
        <v>4899</v>
      </c>
      <c r="Q57" s="628">
        <v>-221</v>
      </c>
      <c r="R57" s="669">
        <v>6410214</v>
      </c>
      <c r="S57" s="670">
        <v>1151710</v>
      </c>
      <c r="T57" s="671">
        <v>116501</v>
      </c>
      <c r="U57" s="672">
        <v>17</v>
      </c>
      <c r="V57" s="673">
        <v>2244</v>
      </c>
      <c r="W57" s="674">
        <v>7680669</v>
      </c>
      <c r="X57" s="674">
        <v>6081249</v>
      </c>
      <c r="Y57" s="662">
        <v>1599420</v>
      </c>
      <c r="Z57" s="663">
        <v>11</v>
      </c>
    </row>
    <row r="58" spans="2:26" ht="17.25" customHeight="1" x14ac:dyDescent="0.4">
      <c r="B58" s="638">
        <v>1112</v>
      </c>
      <c r="C58" s="675" t="s">
        <v>420</v>
      </c>
      <c r="D58" s="640">
        <v>4</v>
      </c>
      <c r="E58" s="641">
        <v>3</v>
      </c>
      <c r="F58" s="642">
        <v>-1</v>
      </c>
      <c r="G58" s="643">
        <v>344</v>
      </c>
      <c r="H58" s="641">
        <v>75</v>
      </c>
      <c r="I58" s="640">
        <v>419</v>
      </c>
      <c r="J58" s="643">
        <v>0</v>
      </c>
      <c r="K58" s="641">
        <v>0</v>
      </c>
      <c r="L58" s="640">
        <v>0</v>
      </c>
      <c r="M58" s="643">
        <v>344</v>
      </c>
      <c r="N58" s="641">
        <v>75</v>
      </c>
      <c r="O58" s="644">
        <v>419</v>
      </c>
      <c r="P58" s="645">
        <v>478</v>
      </c>
      <c r="Q58" s="642">
        <v>-59</v>
      </c>
      <c r="R58" s="336">
        <v>2103666</v>
      </c>
      <c r="S58" s="388">
        <v>114100</v>
      </c>
      <c r="T58" s="646">
        <v>0</v>
      </c>
      <c r="U58" s="647">
        <v>0</v>
      </c>
      <c r="V58" s="227">
        <v>0</v>
      </c>
      <c r="W58" s="387">
        <v>2217766</v>
      </c>
      <c r="X58" s="387">
        <v>2560217</v>
      </c>
      <c r="Y58" s="386">
        <v>-342451</v>
      </c>
      <c r="Z58" s="659">
        <v>1112</v>
      </c>
    </row>
    <row r="59" spans="2:26" ht="17.25" customHeight="1" x14ac:dyDescent="0.4">
      <c r="B59" s="676">
        <v>1115</v>
      </c>
      <c r="C59" s="677" t="s">
        <v>421</v>
      </c>
      <c r="D59" s="640">
        <v>3</v>
      </c>
      <c r="E59" s="641">
        <v>3</v>
      </c>
      <c r="F59" s="642">
        <v>0</v>
      </c>
      <c r="G59" s="643">
        <v>56</v>
      </c>
      <c r="H59" s="641">
        <v>45</v>
      </c>
      <c r="I59" s="640">
        <v>101</v>
      </c>
      <c r="J59" s="643">
        <v>0</v>
      </c>
      <c r="K59" s="641">
        <v>0</v>
      </c>
      <c r="L59" s="640">
        <v>0</v>
      </c>
      <c r="M59" s="643">
        <v>56</v>
      </c>
      <c r="N59" s="641">
        <v>45</v>
      </c>
      <c r="O59" s="644">
        <v>101</v>
      </c>
      <c r="P59" s="645">
        <v>349</v>
      </c>
      <c r="Q59" s="642">
        <v>-248</v>
      </c>
      <c r="R59" s="336">
        <v>1508181</v>
      </c>
      <c r="S59" s="388">
        <v>28621</v>
      </c>
      <c r="T59" s="646">
        <v>0</v>
      </c>
      <c r="U59" s="647">
        <v>0</v>
      </c>
      <c r="V59" s="227">
        <v>0</v>
      </c>
      <c r="W59" s="387">
        <v>1536802</v>
      </c>
      <c r="X59" s="387">
        <v>292200</v>
      </c>
      <c r="Y59" s="386">
        <v>1244602</v>
      </c>
      <c r="Z59" s="659">
        <v>1115</v>
      </c>
    </row>
    <row r="60" spans="2:26" ht="17.25" customHeight="1" x14ac:dyDescent="0.4">
      <c r="B60" s="676">
        <v>1116</v>
      </c>
      <c r="C60" s="677" t="s">
        <v>422</v>
      </c>
      <c r="D60" s="640">
        <v>1</v>
      </c>
      <c r="E60" s="641">
        <v>1</v>
      </c>
      <c r="F60" s="642">
        <v>0</v>
      </c>
      <c r="G60" s="643">
        <v>21</v>
      </c>
      <c r="H60" s="641">
        <v>38</v>
      </c>
      <c r="I60" s="640">
        <v>59</v>
      </c>
      <c r="J60" s="643">
        <v>0</v>
      </c>
      <c r="K60" s="641">
        <v>0</v>
      </c>
      <c r="L60" s="640">
        <v>0</v>
      </c>
      <c r="M60" s="643">
        <v>21</v>
      </c>
      <c r="N60" s="641">
        <v>38</v>
      </c>
      <c r="O60" s="644">
        <v>59</v>
      </c>
      <c r="P60" s="645">
        <v>74</v>
      </c>
      <c r="Q60" s="642">
        <v>-15</v>
      </c>
      <c r="R60" s="336">
        <v>0</v>
      </c>
      <c r="S60" s="388" t="s">
        <v>78</v>
      </c>
      <c r="T60" s="646" t="s">
        <v>78</v>
      </c>
      <c r="U60" s="647">
        <v>0</v>
      </c>
      <c r="V60" s="227">
        <v>0</v>
      </c>
      <c r="W60" s="387" t="s">
        <v>78</v>
      </c>
      <c r="X60" s="387" t="s">
        <v>78</v>
      </c>
      <c r="Y60" s="386" t="s">
        <v>78</v>
      </c>
      <c r="Z60" s="659">
        <v>1116</v>
      </c>
    </row>
    <row r="61" spans="2:26" ht="17.25" customHeight="1" x14ac:dyDescent="0.4">
      <c r="B61" s="676">
        <v>1117</v>
      </c>
      <c r="C61" s="677" t="s">
        <v>423</v>
      </c>
      <c r="D61" s="640">
        <v>1</v>
      </c>
      <c r="E61" s="641">
        <v>1</v>
      </c>
      <c r="F61" s="642">
        <v>0</v>
      </c>
      <c r="G61" s="643">
        <v>2</v>
      </c>
      <c r="H61" s="641">
        <v>17</v>
      </c>
      <c r="I61" s="640">
        <v>19</v>
      </c>
      <c r="J61" s="643">
        <v>0</v>
      </c>
      <c r="K61" s="641">
        <v>0</v>
      </c>
      <c r="L61" s="640">
        <v>0</v>
      </c>
      <c r="M61" s="643">
        <v>2</v>
      </c>
      <c r="N61" s="641">
        <v>17</v>
      </c>
      <c r="O61" s="644">
        <v>19</v>
      </c>
      <c r="P61" s="645">
        <v>19</v>
      </c>
      <c r="Q61" s="642">
        <v>0</v>
      </c>
      <c r="R61" s="336" t="s">
        <v>78</v>
      </c>
      <c r="S61" s="388">
        <v>0</v>
      </c>
      <c r="T61" s="646">
        <v>0</v>
      </c>
      <c r="U61" s="647">
        <v>0</v>
      </c>
      <c r="V61" s="227">
        <v>0</v>
      </c>
      <c r="W61" s="387" t="s">
        <v>78</v>
      </c>
      <c r="X61" s="387" t="s">
        <v>78</v>
      </c>
      <c r="Y61" s="386" t="s">
        <v>78</v>
      </c>
      <c r="Z61" s="659">
        <v>1117</v>
      </c>
    </row>
    <row r="62" spans="2:26" ht="17.25" customHeight="1" x14ac:dyDescent="0.4">
      <c r="B62" s="676">
        <v>1121</v>
      </c>
      <c r="C62" s="677" t="s">
        <v>424</v>
      </c>
      <c r="D62" s="640">
        <v>1</v>
      </c>
      <c r="E62" s="641">
        <v>1</v>
      </c>
      <c r="F62" s="642">
        <v>0</v>
      </c>
      <c r="G62" s="643">
        <v>30</v>
      </c>
      <c r="H62" s="641">
        <v>6</v>
      </c>
      <c r="I62" s="640">
        <v>36</v>
      </c>
      <c r="J62" s="643">
        <v>0</v>
      </c>
      <c r="K62" s="641">
        <v>0</v>
      </c>
      <c r="L62" s="640">
        <v>0</v>
      </c>
      <c r="M62" s="643">
        <v>30</v>
      </c>
      <c r="N62" s="641">
        <v>6</v>
      </c>
      <c r="O62" s="644">
        <v>36</v>
      </c>
      <c r="P62" s="645">
        <v>36</v>
      </c>
      <c r="Q62" s="642">
        <v>0</v>
      </c>
      <c r="R62" s="336" t="s">
        <v>78</v>
      </c>
      <c r="S62" s="388">
        <v>0</v>
      </c>
      <c r="T62" s="646">
        <v>0</v>
      </c>
      <c r="U62" s="647">
        <v>0</v>
      </c>
      <c r="V62" s="227">
        <v>0</v>
      </c>
      <c r="W62" s="387" t="s">
        <v>78</v>
      </c>
      <c r="X62" s="387" t="s">
        <v>78</v>
      </c>
      <c r="Y62" s="386" t="s">
        <v>78</v>
      </c>
      <c r="Z62" s="659">
        <v>1121</v>
      </c>
    </row>
    <row r="63" spans="2:26" ht="17.25" customHeight="1" x14ac:dyDescent="0.4">
      <c r="B63" s="676">
        <v>1122</v>
      </c>
      <c r="C63" s="677" t="s">
        <v>425</v>
      </c>
      <c r="D63" s="640">
        <v>0</v>
      </c>
      <c r="E63" s="641">
        <v>2</v>
      </c>
      <c r="F63" s="642">
        <v>2</v>
      </c>
      <c r="G63" s="643">
        <v>67</v>
      </c>
      <c r="H63" s="641">
        <v>27</v>
      </c>
      <c r="I63" s="640">
        <v>94</v>
      </c>
      <c r="J63" s="643">
        <v>0</v>
      </c>
      <c r="K63" s="641">
        <v>0</v>
      </c>
      <c r="L63" s="640">
        <v>0</v>
      </c>
      <c r="M63" s="643">
        <v>67</v>
      </c>
      <c r="N63" s="641">
        <v>27</v>
      </c>
      <c r="O63" s="644">
        <v>94</v>
      </c>
      <c r="P63" s="645">
        <v>0</v>
      </c>
      <c r="Q63" s="642">
        <v>94</v>
      </c>
      <c r="R63" s="336">
        <v>0</v>
      </c>
      <c r="S63" s="388" t="s">
        <v>78</v>
      </c>
      <c r="T63" s="646">
        <v>0</v>
      </c>
      <c r="U63" s="647">
        <v>0</v>
      </c>
      <c r="V63" s="227" t="s">
        <v>78</v>
      </c>
      <c r="W63" s="387" t="s">
        <v>78</v>
      </c>
      <c r="X63" s="387">
        <v>0</v>
      </c>
      <c r="Y63" s="386" t="s">
        <v>78</v>
      </c>
      <c r="Z63" s="659">
        <v>1122</v>
      </c>
    </row>
    <row r="64" spans="2:26" ht="17.25" customHeight="1" x14ac:dyDescent="0.4">
      <c r="B64" s="676">
        <v>1133</v>
      </c>
      <c r="C64" s="677" t="s">
        <v>426</v>
      </c>
      <c r="D64" s="640">
        <v>1</v>
      </c>
      <c r="E64" s="641">
        <v>0</v>
      </c>
      <c r="F64" s="642">
        <v>-1</v>
      </c>
      <c r="G64" s="643">
        <v>0</v>
      </c>
      <c r="H64" s="641">
        <v>0</v>
      </c>
      <c r="I64" s="640">
        <v>0</v>
      </c>
      <c r="J64" s="643">
        <v>0</v>
      </c>
      <c r="K64" s="641">
        <v>0</v>
      </c>
      <c r="L64" s="640">
        <v>0</v>
      </c>
      <c r="M64" s="643">
        <v>0</v>
      </c>
      <c r="N64" s="641">
        <v>0</v>
      </c>
      <c r="O64" s="644">
        <v>0</v>
      </c>
      <c r="P64" s="645">
        <v>4</v>
      </c>
      <c r="Q64" s="642">
        <v>-4</v>
      </c>
      <c r="R64" s="336">
        <v>0</v>
      </c>
      <c r="S64" s="388">
        <v>0</v>
      </c>
      <c r="T64" s="646">
        <v>0</v>
      </c>
      <c r="U64" s="647">
        <v>0</v>
      </c>
      <c r="V64" s="227">
        <v>0</v>
      </c>
      <c r="W64" s="387">
        <v>0</v>
      </c>
      <c r="X64" s="387" t="s">
        <v>78</v>
      </c>
      <c r="Y64" s="386" t="s">
        <v>78</v>
      </c>
      <c r="Z64" s="659">
        <v>1133</v>
      </c>
    </row>
    <row r="65" spans="2:26" ht="17.25" customHeight="1" x14ac:dyDescent="0.4">
      <c r="B65" s="676">
        <v>1145</v>
      </c>
      <c r="C65" s="677" t="s">
        <v>427</v>
      </c>
      <c r="D65" s="640">
        <v>3</v>
      </c>
      <c r="E65" s="641">
        <v>2</v>
      </c>
      <c r="F65" s="642">
        <v>-1</v>
      </c>
      <c r="G65" s="643">
        <v>9</v>
      </c>
      <c r="H65" s="641">
        <v>19</v>
      </c>
      <c r="I65" s="640">
        <v>28</v>
      </c>
      <c r="J65" s="643">
        <v>0</v>
      </c>
      <c r="K65" s="641">
        <v>0</v>
      </c>
      <c r="L65" s="640">
        <v>0</v>
      </c>
      <c r="M65" s="643">
        <v>9</v>
      </c>
      <c r="N65" s="641">
        <v>19</v>
      </c>
      <c r="O65" s="644">
        <v>28</v>
      </c>
      <c r="P65" s="645">
        <v>28</v>
      </c>
      <c r="Q65" s="642">
        <v>0</v>
      </c>
      <c r="R65" s="336" t="s">
        <v>78</v>
      </c>
      <c r="S65" s="388">
        <v>0</v>
      </c>
      <c r="T65" s="646" t="s">
        <v>252</v>
      </c>
      <c r="U65" s="647">
        <v>0</v>
      </c>
      <c r="V65" s="227">
        <v>0</v>
      </c>
      <c r="W65" s="387" t="s">
        <v>78</v>
      </c>
      <c r="X65" s="387">
        <v>7764</v>
      </c>
      <c r="Y65" s="386" t="s">
        <v>78</v>
      </c>
      <c r="Z65" s="659">
        <v>1145</v>
      </c>
    </row>
    <row r="66" spans="2:26" ht="17.25" customHeight="1" x14ac:dyDescent="0.4">
      <c r="B66" s="676">
        <v>1151</v>
      </c>
      <c r="C66" s="677" t="s">
        <v>428</v>
      </c>
      <c r="D66" s="640">
        <v>1</v>
      </c>
      <c r="E66" s="641">
        <v>0</v>
      </c>
      <c r="F66" s="642">
        <v>-1</v>
      </c>
      <c r="G66" s="643">
        <v>0</v>
      </c>
      <c r="H66" s="641">
        <v>0</v>
      </c>
      <c r="I66" s="640">
        <v>0</v>
      </c>
      <c r="J66" s="643">
        <v>0</v>
      </c>
      <c r="K66" s="641">
        <v>0</v>
      </c>
      <c r="L66" s="640">
        <v>0</v>
      </c>
      <c r="M66" s="643">
        <v>0</v>
      </c>
      <c r="N66" s="641">
        <v>0</v>
      </c>
      <c r="O66" s="644">
        <v>0</v>
      </c>
      <c r="P66" s="645">
        <v>4</v>
      </c>
      <c r="Q66" s="642">
        <v>-4</v>
      </c>
      <c r="R66" s="336">
        <v>0</v>
      </c>
      <c r="S66" s="388">
        <v>0</v>
      </c>
      <c r="T66" s="646">
        <v>0</v>
      </c>
      <c r="U66" s="647">
        <v>0</v>
      </c>
      <c r="V66" s="227">
        <v>0</v>
      </c>
      <c r="W66" s="387">
        <v>0</v>
      </c>
      <c r="X66" s="387" t="s">
        <v>78</v>
      </c>
      <c r="Y66" s="386" t="s">
        <v>78</v>
      </c>
      <c r="Z66" s="659">
        <v>1151</v>
      </c>
    </row>
    <row r="67" spans="2:26" ht="17.25" customHeight="1" x14ac:dyDescent="0.4">
      <c r="B67" s="676">
        <v>1157</v>
      </c>
      <c r="C67" s="677" t="s">
        <v>429</v>
      </c>
      <c r="D67" s="640">
        <v>4</v>
      </c>
      <c r="E67" s="641">
        <v>3</v>
      </c>
      <c r="F67" s="642">
        <v>-1</v>
      </c>
      <c r="G67" s="643">
        <v>70</v>
      </c>
      <c r="H67" s="641">
        <v>19</v>
      </c>
      <c r="I67" s="640">
        <v>89</v>
      </c>
      <c r="J67" s="643">
        <v>0</v>
      </c>
      <c r="K67" s="641">
        <v>0</v>
      </c>
      <c r="L67" s="640">
        <v>0</v>
      </c>
      <c r="M67" s="643">
        <v>70</v>
      </c>
      <c r="N67" s="641">
        <v>19</v>
      </c>
      <c r="O67" s="644">
        <v>89</v>
      </c>
      <c r="P67" s="645">
        <v>137</v>
      </c>
      <c r="Q67" s="642">
        <v>-48</v>
      </c>
      <c r="R67" s="336">
        <v>382748</v>
      </c>
      <c r="S67" s="388">
        <v>7817</v>
      </c>
      <c r="T67" s="646" t="s">
        <v>78</v>
      </c>
      <c r="U67" s="647">
        <v>0</v>
      </c>
      <c r="V67" s="227" t="s">
        <v>78</v>
      </c>
      <c r="W67" s="387">
        <v>392076</v>
      </c>
      <c r="X67" s="387">
        <v>575858</v>
      </c>
      <c r="Y67" s="386">
        <v>-183782</v>
      </c>
      <c r="Z67" s="659">
        <v>1157</v>
      </c>
    </row>
    <row r="68" spans="2:26" ht="17.25" customHeight="1" x14ac:dyDescent="0.4">
      <c r="B68" s="676">
        <v>1159</v>
      </c>
      <c r="C68" s="677" t="s">
        <v>430</v>
      </c>
      <c r="D68" s="640">
        <v>2</v>
      </c>
      <c r="E68" s="641">
        <v>1</v>
      </c>
      <c r="F68" s="642">
        <v>-1</v>
      </c>
      <c r="G68" s="643">
        <v>199</v>
      </c>
      <c r="H68" s="641">
        <v>50</v>
      </c>
      <c r="I68" s="640">
        <v>249</v>
      </c>
      <c r="J68" s="643">
        <v>0</v>
      </c>
      <c r="K68" s="641">
        <v>0</v>
      </c>
      <c r="L68" s="640">
        <v>0</v>
      </c>
      <c r="M68" s="643">
        <v>199</v>
      </c>
      <c r="N68" s="641">
        <v>50</v>
      </c>
      <c r="O68" s="644">
        <v>249</v>
      </c>
      <c r="P68" s="645">
        <v>107</v>
      </c>
      <c r="Q68" s="642">
        <v>142</v>
      </c>
      <c r="R68" s="336">
        <v>0</v>
      </c>
      <c r="S68" s="388" t="s">
        <v>78</v>
      </c>
      <c r="T68" s="646">
        <v>0</v>
      </c>
      <c r="U68" s="647">
        <v>0</v>
      </c>
      <c r="V68" s="227">
        <v>0</v>
      </c>
      <c r="W68" s="387" t="s">
        <v>78</v>
      </c>
      <c r="X68" s="387" t="s">
        <v>78</v>
      </c>
      <c r="Y68" s="386" t="s">
        <v>78</v>
      </c>
      <c r="Z68" s="659">
        <v>1159</v>
      </c>
    </row>
    <row r="69" spans="2:26" ht="17.25" customHeight="1" x14ac:dyDescent="0.4">
      <c r="B69" s="676">
        <v>1161</v>
      </c>
      <c r="C69" s="677" t="s">
        <v>431</v>
      </c>
      <c r="D69" s="640">
        <v>16</v>
      </c>
      <c r="E69" s="641">
        <v>12</v>
      </c>
      <c r="F69" s="642">
        <v>-4</v>
      </c>
      <c r="G69" s="643">
        <v>147</v>
      </c>
      <c r="H69" s="641">
        <v>547</v>
      </c>
      <c r="I69" s="640">
        <v>694</v>
      </c>
      <c r="J69" s="643">
        <v>0</v>
      </c>
      <c r="K69" s="641">
        <v>0</v>
      </c>
      <c r="L69" s="640">
        <v>0</v>
      </c>
      <c r="M69" s="643">
        <v>147</v>
      </c>
      <c r="N69" s="641">
        <v>547</v>
      </c>
      <c r="O69" s="644">
        <v>694</v>
      </c>
      <c r="P69" s="645">
        <v>864</v>
      </c>
      <c r="Q69" s="642">
        <v>-170</v>
      </c>
      <c r="R69" s="336">
        <v>65549</v>
      </c>
      <c r="S69" s="388">
        <v>314645</v>
      </c>
      <c r="T69" s="646">
        <v>61573</v>
      </c>
      <c r="U69" s="647">
        <v>0</v>
      </c>
      <c r="V69" s="227">
        <v>0</v>
      </c>
      <c r="W69" s="387">
        <v>441767</v>
      </c>
      <c r="X69" s="387">
        <v>374409</v>
      </c>
      <c r="Y69" s="386">
        <v>67358</v>
      </c>
      <c r="Z69" s="659">
        <v>1161</v>
      </c>
    </row>
    <row r="70" spans="2:26" ht="17.25" customHeight="1" x14ac:dyDescent="0.4">
      <c r="B70" s="676">
        <v>1162</v>
      </c>
      <c r="C70" s="677" t="s">
        <v>432</v>
      </c>
      <c r="D70" s="640">
        <v>14</v>
      </c>
      <c r="E70" s="641">
        <v>13</v>
      </c>
      <c r="F70" s="642">
        <v>-1</v>
      </c>
      <c r="G70" s="643">
        <v>36</v>
      </c>
      <c r="H70" s="641">
        <v>312</v>
      </c>
      <c r="I70" s="640">
        <v>348</v>
      </c>
      <c r="J70" s="643">
        <v>3</v>
      </c>
      <c r="K70" s="641">
        <v>1</v>
      </c>
      <c r="L70" s="640">
        <v>4</v>
      </c>
      <c r="M70" s="643">
        <v>39</v>
      </c>
      <c r="N70" s="641">
        <v>313</v>
      </c>
      <c r="O70" s="644">
        <v>352</v>
      </c>
      <c r="P70" s="645">
        <v>354</v>
      </c>
      <c r="Q70" s="642">
        <v>-2</v>
      </c>
      <c r="R70" s="336">
        <v>118393</v>
      </c>
      <c r="S70" s="388">
        <v>67053</v>
      </c>
      <c r="T70" s="646">
        <v>0</v>
      </c>
      <c r="U70" s="647">
        <v>0</v>
      </c>
      <c r="V70" s="227">
        <v>0</v>
      </c>
      <c r="W70" s="387">
        <v>185446</v>
      </c>
      <c r="X70" s="387">
        <v>229062</v>
      </c>
      <c r="Y70" s="386">
        <v>-43616</v>
      </c>
      <c r="Z70" s="659">
        <v>1162</v>
      </c>
    </row>
    <row r="71" spans="2:26" ht="17.25" customHeight="1" x14ac:dyDescent="0.4">
      <c r="B71" s="676">
        <v>1163</v>
      </c>
      <c r="C71" s="677" t="s">
        <v>433</v>
      </c>
      <c r="D71" s="640">
        <v>1</v>
      </c>
      <c r="E71" s="641">
        <v>2</v>
      </c>
      <c r="F71" s="642">
        <v>1</v>
      </c>
      <c r="G71" s="643">
        <v>6</v>
      </c>
      <c r="H71" s="641">
        <v>94</v>
      </c>
      <c r="I71" s="640">
        <v>100</v>
      </c>
      <c r="J71" s="643">
        <v>0</v>
      </c>
      <c r="K71" s="641">
        <v>0</v>
      </c>
      <c r="L71" s="640">
        <v>0</v>
      </c>
      <c r="M71" s="643">
        <v>6</v>
      </c>
      <c r="N71" s="641">
        <v>94</v>
      </c>
      <c r="O71" s="644">
        <v>100</v>
      </c>
      <c r="P71" s="645">
        <v>81</v>
      </c>
      <c r="Q71" s="642">
        <v>19</v>
      </c>
      <c r="R71" s="336" t="s">
        <v>78</v>
      </c>
      <c r="S71" s="388" t="s">
        <v>78</v>
      </c>
      <c r="T71" s="646" t="s">
        <v>78</v>
      </c>
      <c r="U71" s="647">
        <v>0</v>
      </c>
      <c r="V71" s="227">
        <v>0</v>
      </c>
      <c r="W71" s="387" t="s">
        <v>78</v>
      </c>
      <c r="X71" s="387" t="s">
        <v>78</v>
      </c>
      <c r="Y71" s="386" t="s">
        <v>78</v>
      </c>
      <c r="Z71" s="659">
        <v>1163</v>
      </c>
    </row>
    <row r="72" spans="2:26" ht="17.25" customHeight="1" x14ac:dyDescent="0.4">
      <c r="B72" s="676">
        <v>1164</v>
      </c>
      <c r="C72" s="677" t="s">
        <v>434</v>
      </c>
      <c r="D72" s="640">
        <v>5</v>
      </c>
      <c r="E72" s="641">
        <v>6</v>
      </c>
      <c r="F72" s="642">
        <v>1</v>
      </c>
      <c r="G72" s="643">
        <v>25</v>
      </c>
      <c r="H72" s="641">
        <v>198</v>
      </c>
      <c r="I72" s="640">
        <v>223</v>
      </c>
      <c r="J72" s="643">
        <v>1</v>
      </c>
      <c r="K72" s="641">
        <v>0</v>
      </c>
      <c r="L72" s="640">
        <v>1</v>
      </c>
      <c r="M72" s="643">
        <v>26</v>
      </c>
      <c r="N72" s="641">
        <v>198</v>
      </c>
      <c r="O72" s="644">
        <v>224</v>
      </c>
      <c r="P72" s="645">
        <v>178</v>
      </c>
      <c r="Q72" s="642">
        <v>46</v>
      </c>
      <c r="R72" s="336">
        <v>71281</v>
      </c>
      <c r="S72" s="388">
        <v>50929</v>
      </c>
      <c r="T72" s="646">
        <v>0</v>
      </c>
      <c r="U72" s="647">
        <v>0</v>
      </c>
      <c r="V72" s="227">
        <v>0</v>
      </c>
      <c r="W72" s="387">
        <v>122210</v>
      </c>
      <c r="X72" s="387">
        <v>95638</v>
      </c>
      <c r="Y72" s="386">
        <v>26572</v>
      </c>
      <c r="Z72" s="659">
        <v>1164</v>
      </c>
    </row>
    <row r="73" spans="2:26" ht="17.25" customHeight="1" x14ac:dyDescent="0.4">
      <c r="B73" s="651">
        <v>1165</v>
      </c>
      <c r="C73" s="678" t="s">
        <v>435</v>
      </c>
      <c r="D73" s="640">
        <v>12</v>
      </c>
      <c r="E73" s="641">
        <v>14</v>
      </c>
      <c r="F73" s="642">
        <v>2</v>
      </c>
      <c r="G73" s="643">
        <v>77</v>
      </c>
      <c r="H73" s="641">
        <v>664</v>
      </c>
      <c r="I73" s="640">
        <v>741</v>
      </c>
      <c r="J73" s="643">
        <v>4</v>
      </c>
      <c r="K73" s="641">
        <v>0</v>
      </c>
      <c r="L73" s="640">
        <v>4</v>
      </c>
      <c r="M73" s="643">
        <v>81</v>
      </c>
      <c r="N73" s="641">
        <v>664</v>
      </c>
      <c r="O73" s="644">
        <v>745</v>
      </c>
      <c r="P73" s="645">
        <v>778</v>
      </c>
      <c r="Q73" s="642">
        <v>-33</v>
      </c>
      <c r="R73" s="336">
        <v>505325</v>
      </c>
      <c r="S73" s="388">
        <v>96017</v>
      </c>
      <c r="T73" s="646">
        <v>0</v>
      </c>
      <c r="U73" s="647">
        <v>0</v>
      </c>
      <c r="V73" s="227">
        <v>0</v>
      </c>
      <c r="W73" s="387">
        <v>601342</v>
      </c>
      <c r="X73" s="387">
        <v>555338</v>
      </c>
      <c r="Y73" s="386">
        <v>46004</v>
      </c>
      <c r="Z73" s="659">
        <v>1165</v>
      </c>
    </row>
    <row r="74" spans="2:26" ht="17.25" customHeight="1" x14ac:dyDescent="0.4">
      <c r="B74" s="651">
        <v>1166</v>
      </c>
      <c r="C74" s="679" t="s">
        <v>436</v>
      </c>
      <c r="D74" s="640">
        <v>0</v>
      </c>
      <c r="E74" s="641">
        <v>1</v>
      </c>
      <c r="F74" s="642">
        <v>1</v>
      </c>
      <c r="G74" s="643">
        <v>7</v>
      </c>
      <c r="H74" s="641">
        <v>8</v>
      </c>
      <c r="I74" s="640">
        <v>15</v>
      </c>
      <c r="J74" s="643">
        <v>0</v>
      </c>
      <c r="K74" s="641">
        <v>0</v>
      </c>
      <c r="L74" s="640">
        <v>0</v>
      </c>
      <c r="M74" s="643">
        <v>7</v>
      </c>
      <c r="N74" s="641">
        <v>8</v>
      </c>
      <c r="O74" s="644">
        <v>15</v>
      </c>
      <c r="P74" s="645">
        <v>0</v>
      </c>
      <c r="Q74" s="642">
        <v>15</v>
      </c>
      <c r="R74" s="336" t="s">
        <v>78</v>
      </c>
      <c r="S74" s="388">
        <v>0</v>
      </c>
      <c r="T74" s="646">
        <v>0</v>
      </c>
      <c r="U74" s="647">
        <v>0</v>
      </c>
      <c r="V74" s="227">
        <v>0</v>
      </c>
      <c r="W74" s="387" t="s">
        <v>78</v>
      </c>
      <c r="X74" s="387">
        <v>0</v>
      </c>
      <c r="Y74" s="386" t="s">
        <v>78</v>
      </c>
      <c r="Z74" s="659">
        <v>1166</v>
      </c>
    </row>
    <row r="75" spans="2:26" ht="17.25" customHeight="1" x14ac:dyDescent="0.4">
      <c r="B75" s="676">
        <v>1167</v>
      </c>
      <c r="C75" s="677" t="s">
        <v>437</v>
      </c>
      <c r="D75" s="640">
        <v>9</v>
      </c>
      <c r="E75" s="641">
        <v>4</v>
      </c>
      <c r="F75" s="642">
        <v>-5</v>
      </c>
      <c r="G75" s="643">
        <v>11</v>
      </c>
      <c r="H75" s="641">
        <v>79</v>
      </c>
      <c r="I75" s="640">
        <v>90</v>
      </c>
      <c r="J75" s="643">
        <v>1</v>
      </c>
      <c r="K75" s="641">
        <v>1</v>
      </c>
      <c r="L75" s="640">
        <v>2</v>
      </c>
      <c r="M75" s="643">
        <v>12</v>
      </c>
      <c r="N75" s="641">
        <v>80</v>
      </c>
      <c r="O75" s="644">
        <v>92</v>
      </c>
      <c r="P75" s="645">
        <v>337</v>
      </c>
      <c r="Q75" s="642">
        <v>-245</v>
      </c>
      <c r="R75" s="336">
        <v>55363</v>
      </c>
      <c r="S75" s="388">
        <v>17598</v>
      </c>
      <c r="T75" s="646">
        <v>0</v>
      </c>
      <c r="U75" s="647">
        <v>0</v>
      </c>
      <c r="V75" s="227">
        <v>0</v>
      </c>
      <c r="W75" s="387">
        <v>72961</v>
      </c>
      <c r="X75" s="387">
        <v>165999</v>
      </c>
      <c r="Y75" s="386">
        <v>-93038</v>
      </c>
      <c r="Z75" s="659">
        <v>1167</v>
      </c>
    </row>
    <row r="76" spans="2:26" ht="17.25" customHeight="1" x14ac:dyDescent="0.4">
      <c r="B76" s="676">
        <v>1168</v>
      </c>
      <c r="C76" s="677" t="s">
        <v>438</v>
      </c>
      <c r="D76" s="640">
        <v>1</v>
      </c>
      <c r="E76" s="641">
        <v>0</v>
      </c>
      <c r="F76" s="642">
        <v>-1</v>
      </c>
      <c r="G76" s="643">
        <v>0</v>
      </c>
      <c r="H76" s="641">
        <v>0</v>
      </c>
      <c r="I76" s="640">
        <v>0</v>
      </c>
      <c r="J76" s="643">
        <v>0</v>
      </c>
      <c r="K76" s="641">
        <v>0</v>
      </c>
      <c r="L76" s="640">
        <v>0</v>
      </c>
      <c r="M76" s="643">
        <v>0</v>
      </c>
      <c r="N76" s="641">
        <v>0</v>
      </c>
      <c r="O76" s="644">
        <v>0</v>
      </c>
      <c r="P76" s="645">
        <v>5</v>
      </c>
      <c r="Q76" s="642">
        <v>-5</v>
      </c>
      <c r="R76" s="336">
        <v>0</v>
      </c>
      <c r="S76" s="388">
        <v>0</v>
      </c>
      <c r="T76" s="646">
        <v>0</v>
      </c>
      <c r="U76" s="647">
        <v>0</v>
      </c>
      <c r="V76" s="227">
        <v>0</v>
      </c>
      <c r="W76" s="387">
        <v>0</v>
      </c>
      <c r="X76" s="387" t="s">
        <v>78</v>
      </c>
      <c r="Y76" s="386" t="s">
        <v>78</v>
      </c>
      <c r="Z76" s="659">
        <v>1168</v>
      </c>
    </row>
    <row r="77" spans="2:26" ht="17.25" customHeight="1" thickBot="1" x14ac:dyDescent="0.45">
      <c r="B77" s="680">
        <v>1169</v>
      </c>
      <c r="C77" s="681" t="s">
        <v>439</v>
      </c>
      <c r="D77" s="682">
        <v>2</v>
      </c>
      <c r="E77" s="683">
        <v>4</v>
      </c>
      <c r="F77" s="684">
        <v>2</v>
      </c>
      <c r="G77" s="685">
        <v>41</v>
      </c>
      <c r="H77" s="683">
        <v>392</v>
      </c>
      <c r="I77" s="682">
        <v>433</v>
      </c>
      <c r="J77" s="685">
        <v>0</v>
      </c>
      <c r="K77" s="683">
        <v>0</v>
      </c>
      <c r="L77" s="682">
        <v>0</v>
      </c>
      <c r="M77" s="685">
        <v>41</v>
      </c>
      <c r="N77" s="683">
        <v>392</v>
      </c>
      <c r="O77" s="686">
        <v>433</v>
      </c>
      <c r="P77" s="687">
        <v>84</v>
      </c>
      <c r="Q77" s="684">
        <v>349</v>
      </c>
      <c r="R77" s="618">
        <v>280411</v>
      </c>
      <c r="S77" s="231">
        <v>15100</v>
      </c>
      <c r="T77" s="688">
        <v>0</v>
      </c>
      <c r="U77" s="621">
        <v>0</v>
      </c>
      <c r="V77" s="232">
        <v>0</v>
      </c>
      <c r="W77" s="622">
        <v>295511</v>
      </c>
      <c r="X77" s="622" t="s">
        <v>78</v>
      </c>
      <c r="Y77" s="392" t="s">
        <v>78</v>
      </c>
      <c r="Z77" s="689">
        <v>1169</v>
      </c>
    </row>
    <row r="78" spans="2:26" ht="17.25" customHeight="1" thickBot="1" x14ac:dyDescent="0.45">
      <c r="B78" s="690"/>
      <c r="D78" s="640"/>
      <c r="E78" s="640"/>
      <c r="F78" s="642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2"/>
      <c r="R78" s="228"/>
      <c r="S78" s="228"/>
      <c r="T78" s="228"/>
      <c r="U78" s="228"/>
      <c r="V78" s="228"/>
      <c r="W78" s="228"/>
      <c r="X78" s="228"/>
      <c r="Y78" s="691"/>
      <c r="Z78" s="692"/>
    </row>
    <row r="79" spans="2:26" ht="17.25" customHeight="1" thickBot="1" x14ac:dyDescent="0.45">
      <c r="B79" s="916" t="s">
        <v>326</v>
      </c>
      <c r="C79" s="999"/>
      <c r="D79" s="976" t="s">
        <v>2</v>
      </c>
      <c r="E79" s="1002"/>
      <c r="F79" s="1003"/>
      <c r="G79" s="1004" t="s">
        <v>327</v>
      </c>
      <c r="H79" s="1005"/>
      <c r="I79" s="1005"/>
      <c r="J79" s="1005"/>
      <c r="K79" s="1005"/>
      <c r="L79" s="1005"/>
      <c r="M79" s="1005"/>
      <c r="N79" s="1005"/>
      <c r="O79" s="1006"/>
      <c r="P79" s="1007"/>
      <c r="Q79" s="1008"/>
      <c r="R79" s="976" t="s">
        <v>328</v>
      </c>
      <c r="S79" s="1002"/>
      <c r="T79" s="1002"/>
      <c r="U79" s="1002"/>
      <c r="V79" s="1002"/>
      <c r="W79" s="1002"/>
      <c r="X79" s="1002"/>
      <c r="Y79" s="1003"/>
      <c r="Z79" s="1009"/>
    </row>
    <row r="80" spans="2:26" ht="17.25" customHeight="1" thickBot="1" x14ac:dyDescent="0.2">
      <c r="B80" s="979"/>
      <c r="C80" s="1000"/>
      <c r="D80" s="985"/>
      <c r="E80" s="983"/>
      <c r="F80" s="984"/>
      <c r="G80" s="972" t="s">
        <v>329</v>
      </c>
      <c r="H80" s="972"/>
      <c r="I80" s="973"/>
      <c r="J80" s="974" t="s">
        <v>330</v>
      </c>
      <c r="K80" s="975"/>
      <c r="L80" s="975"/>
      <c r="M80" s="976" t="s">
        <v>331</v>
      </c>
      <c r="N80" s="972"/>
      <c r="O80" s="973"/>
      <c r="P80" s="977" t="s">
        <v>332</v>
      </c>
      <c r="Q80" s="991" t="s">
        <v>333</v>
      </c>
      <c r="R80" s="976" t="s">
        <v>334</v>
      </c>
      <c r="S80" s="993" t="s">
        <v>335</v>
      </c>
      <c r="T80" s="995" t="s">
        <v>336</v>
      </c>
      <c r="U80" s="583" t="s">
        <v>103</v>
      </c>
      <c r="V80" s="997" t="s">
        <v>337</v>
      </c>
      <c r="W80" s="977" t="s">
        <v>338</v>
      </c>
      <c r="X80" s="977" t="s">
        <v>339</v>
      </c>
      <c r="Y80" s="991" t="s">
        <v>333</v>
      </c>
      <c r="Z80" s="1010"/>
    </row>
    <row r="81" spans="2:26" ht="17.25" customHeight="1" thickBot="1" x14ac:dyDescent="0.45">
      <c r="B81" s="917"/>
      <c r="C81" s="1001"/>
      <c r="D81" s="584" t="s">
        <v>340</v>
      </c>
      <c r="E81" s="585" t="s">
        <v>341</v>
      </c>
      <c r="F81" s="586" t="s">
        <v>333</v>
      </c>
      <c r="G81" s="587" t="s">
        <v>107</v>
      </c>
      <c r="H81" s="588" t="s">
        <v>108</v>
      </c>
      <c r="I81" s="589" t="s">
        <v>109</v>
      </c>
      <c r="J81" s="587" t="s">
        <v>107</v>
      </c>
      <c r="K81" s="588" t="s">
        <v>108</v>
      </c>
      <c r="L81" s="589" t="s">
        <v>109</v>
      </c>
      <c r="M81" s="587" t="s">
        <v>107</v>
      </c>
      <c r="N81" s="588" t="s">
        <v>108</v>
      </c>
      <c r="O81" s="590" t="s">
        <v>109</v>
      </c>
      <c r="P81" s="978"/>
      <c r="Q81" s="992"/>
      <c r="R81" s="989"/>
      <c r="S81" s="994"/>
      <c r="T81" s="996"/>
      <c r="U81" s="591" t="s">
        <v>342</v>
      </c>
      <c r="V81" s="998"/>
      <c r="W81" s="978"/>
      <c r="X81" s="978"/>
      <c r="Y81" s="992"/>
      <c r="Z81" s="1011"/>
    </row>
    <row r="82" spans="2:26" ht="17.25" customHeight="1" x14ac:dyDescent="0.4">
      <c r="B82" s="592"/>
      <c r="C82" s="593"/>
      <c r="D82" s="594"/>
      <c r="E82" s="595"/>
      <c r="F82" s="596"/>
      <c r="G82" s="581"/>
      <c r="H82" s="582"/>
      <c r="I82" s="579"/>
      <c r="J82" s="581"/>
      <c r="K82" s="582"/>
      <c r="L82" s="579"/>
      <c r="M82" s="581"/>
      <c r="N82" s="582"/>
      <c r="O82" s="580"/>
      <c r="P82" s="594"/>
      <c r="Q82" s="379"/>
      <c r="R82" s="581"/>
      <c r="S82" s="582"/>
      <c r="T82" s="579"/>
      <c r="U82" s="597"/>
      <c r="V82" s="597"/>
      <c r="W82" s="598"/>
      <c r="X82" s="599"/>
      <c r="Y82" s="379"/>
      <c r="Z82" s="600"/>
    </row>
    <row r="83" spans="2:26" ht="17.25" customHeight="1" x14ac:dyDescent="0.15">
      <c r="B83" s="602"/>
      <c r="C83" s="603" t="s">
        <v>109</v>
      </c>
      <c r="D83" s="604">
        <v>1605</v>
      </c>
      <c r="E83" s="605">
        <v>1547</v>
      </c>
      <c r="F83" s="606">
        <v>-58</v>
      </c>
      <c r="G83" s="607">
        <v>32569</v>
      </c>
      <c r="H83" s="608">
        <v>22695</v>
      </c>
      <c r="I83" s="609">
        <v>55264</v>
      </c>
      <c r="J83" s="607">
        <v>195</v>
      </c>
      <c r="K83" s="608">
        <v>107</v>
      </c>
      <c r="L83" s="610">
        <v>302</v>
      </c>
      <c r="M83" s="607">
        <v>32764</v>
      </c>
      <c r="N83" s="608">
        <v>22802</v>
      </c>
      <c r="O83" s="610">
        <v>55566</v>
      </c>
      <c r="P83" s="611">
        <v>51471</v>
      </c>
      <c r="Q83" s="612">
        <v>4095</v>
      </c>
      <c r="R83" s="607">
        <v>129998863</v>
      </c>
      <c r="S83" s="608">
        <v>7088133</v>
      </c>
      <c r="T83" s="609">
        <v>6552433</v>
      </c>
      <c r="U83" s="613">
        <v>101915</v>
      </c>
      <c r="V83" s="613">
        <v>67475</v>
      </c>
      <c r="W83" s="614">
        <v>143706904</v>
      </c>
      <c r="X83" s="614">
        <v>134199473</v>
      </c>
      <c r="Y83" s="612">
        <v>9507431</v>
      </c>
      <c r="Z83" s="615"/>
    </row>
    <row r="84" spans="2:26" ht="17.25" customHeight="1" thickBot="1" x14ac:dyDescent="0.4">
      <c r="B84" s="616" t="s">
        <v>343</v>
      </c>
      <c r="C84" s="617"/>
      <c r="D84" s="618"/>
      <c r="E84" s="231"/>
      <c r="F84" s="619"/>
      <c r="G84" s="618"/>
      <c r="H84" s="231"/>
      <c r="I84" s="573"/>
      <c r="J84" s="618"/>
      <c r="K84" s="231"/>
      <c r="L84" s="573"/>
      <c r="M84" s="618"/>
      <c r="N84" s="231"/>
      <c r="O84" s="230"/>
      <c r="P84" s="618"/>
      <c r="Q84" s="620"/>
      <c r="R84" s="618"/>
      <c r="S84" s="231"/>
      <c r="T84" s="573"/>
      <c r="U84" s="621"/>
      <c r="V84" s="621"/>
      <c r="W84" s="622"/>
      <c r="X84" s="622"/>
      <c r="Y84" s="620"/>
      <c r="Z84" s="693"/>
    </row>
    <row r="85" spans="2:26" ht="17.25" customHeight="1" x14ac:dyDescent="0.4">
      <c r="B85" s="676">
        <v>1171</v>
      </c>
      <c r="C85" s="677" t="s">
        <v>440</v>
      </c>
      <c r="D85" s="640">
        <v>1</v>
      </c>
      <c r="E85" s="641">
        <v>1</v>
      </c>
      <c r="F85" s="642">
        <v>0</v>
      </c>
      <c r="G85" s="643">
        <v>5</v>
      </c>
      <c r="H85" s="641">
        <v>41</v>
      </c>
      <c r="I85" s="640">
        <v>46</v>
      </c>
      <c r="J85" s="643">
        <v>0</v>
      </c>
      <c r="K85" s="641">
        <v>0</v>
      </c>
      <c r="L85" s="640">
        <v>0</v>
      </c>
      <c r="M85" s="643">
        <v>5</v>
      </c>
      <c r="N85" s="641">
        <v>41</v>
      </c>
      <c r="O85" s="644">
        <v>46</v>
      </c>
      <c r="P85" s="387">
        <v>20</v>
      </c>
      <c r="Q85" s="642">
        <v>26</v>
      </c>
      <c r="R85" s="336">
        <v>0</v>
      </c>
      <c r="S85" s="388" t="s">
        <v>78</v>
      </c>
      <c r="T85" s="646">
        <v>0</v>
      </c>
      <c r="U85" s="647">
        <v>0</v>
      </c>
      <c r="V85" s="227">
        <v>0</v>
      </c>
      <c r="W85" s="387" t="s">
        <v>78</v>
      </c>
      <c r="X85" s="227" t="s">
        <v>78</v>
      </c>
      <c r="Y85" s="386" t="s">
        <v>78</v>
      </c>
      <c r="Z85" s="659">
        <v>1171</v>
      </c>
    </row>
    <row r="86" spans="2:26" ht="17.25" customHeight="1" x14ac:dyDescent="0.4">
      <c r="B86" s="676">
        <v>1172</v>
      </c>
      <c r="C86" s="677" t="s">
        <v>441</v>
      </c>
      <c r="D86" s="640">
        <v>3</v>
      </c>
      <c r="E86" s="641">
        <v>1</v>
      </c>
      <c r="F86" s="642">
        <v>-2</v>
      </c>
      <c r="G86" s="643">
        <v>2</v>
      </c>
      <c r="H86" s="641">
        <v>20</v>
      </c>
      <c r="I86" s="640">
        <v>22</v>
      </c>
      <c r="J86" s="643">
        <v>0</v>
      </c>
      <c r="K86" s="641">
        <v>0</v>
      </c>
      <c r="L86" s="640">
        <v>0</v>
      </c>
      <c r="M86" s="643">
        <v>2</v>
      </c>
      <c r="N86" s="641">
        <v>20</v>
      </c>
      <c r="O86" s="644">
        <v>22</v>
      </c>
      <c r="P86" s="645">
        <v>93</v>
      </c>
      <c r="Q86" s="642">
        <v>-71</v>
      </c>
      <c r="R86" s="336">
        <v>0</v>
      </c>
      <c r="S86" s="388" t="s">
        <v>78</v>
      </c>
      <c r="T86" s="646">
        <v>0</v>
      </c>
      <c r="U86" s="647">
        <v>0</v>
      </c>
      <c r="V86" s="227">
        <v>0</v>
      </c>
      <c r="W86" s="387" t="s">
        <v>78</v>
      </c>
      <c r="X86" s="387">
        <v>73709</v>
      </c>
      <c r="Y86" s="386" t="s">
        <v>78</v>
      </c>
      <c r="Z86" s="659">
        <v>1172</v>
      </c>
    </row>
    <row r="87" spans="2:26" ht="17.25" customHeight="1" x14ac:dyDescent="0.4">
      <c r="B87" s="676">
        <v>1173</v>
      </c>
      <c r="C87" s="677" t="s">
        <v>442</v>
      </c>
      <c r="D87" s="640">
        <v>1</v>
      </c>
      <c r="E87" s="641">
        <v>1</v>
      </c>
      <c r="F87" s="642">
        <v>0</v>
      </c>
      <c r="G87" s="643">
        <v>0</v>
      </c>
      <c r="H87" s="641">
        <v>6</v>
      </c>
      <c r="I87" s="640">
        <v>6</v>
      </c>
      <c r="J87" s="643">
        <v>1</v>
      </c>
      <c r="K87" s="641">
        <v>0</v>
      </c>
      <c r="L87" s="640">
        <v>1</v>
      </c>
      <c r="M87" s="643">
        <v>1</v>
      </c>
      <c r="N87" s="641">
        <v>6</v>
      </c>
      <c r="O87" s="644">
        <v>7</v>
      </c>
      <c r="P87" s="645">
        <v>5</v>
      </c>
      <c r="Q87" s="642">
        <v>2</v>
      </c>
      <c r="R87" s="336">
        <v>0</v>
      </c>
      <c r="S87" s="388" t="s">
        <v>78</v>
      </c>
      <c r="T87" s="646">
        <v>0</v>
      </c>
      <c r="U87" s="647">
        <v>0</v>
      </c>
      <c r="V87" s="227">
        <v>0</v>
      </c>
      <c r="W87" s="227" t="s">
        <v>78</v>
      </c>
      <c r="X87" s="387" t="s">
        <v>78</v>
      </c>
      <c r="Y87" s="386" t="s">
        <v>78</v>
      </c>
      <c r="Z87" s="659">
        <v>1173</v>
      </c>
    </row>
    <row r="88" spans="2:26" ht="17.25" customHeight="1" x14ac:dyDescent="0.4">
      <c r="B88" s="676">
        <v>1174</v>
      </c>
      <c r="C88" s="677" t="s">
        <v>443</v>
      </c>
      <c r="D88" s="640">
        <v>2</v>
      </c>
      <c r="E88" s="641">
        <v>2</v>
      </c>
      <c r="F88" s="642">
        <v>0</v>
      </c>
      <c r="G88" s="643">
        <v>6</v>
      </c>
      <c r="H88" s="641">
        <v>98</v>
      </c>
      <c r="I88" s="640">
        <v>104</v>
      </c>
      <c r="J88" s="643">
        <v>1</v>
      </c>
      <c r="K88" s="641">
        <v>0</v>
      </c>
      <c r="L88" s="640">
        <v>1</v>
      </c>
      <c r="M88" s="643">
        <v>7</v>
      </c>
      <c r="N88" s="641">
        <v>98</v>
      </c>
      <c r="O88" s="644">
        <v>105</v>
      </c>
      <c r="P88" s="645">
        <v>121</v>
      </c>
      <c r="Q88" s="642">
        <v>-16</v>
      </c>
      <c r="R88" s="336" t="s">
        <v>78</v>
      </c>
      <c r="S88" s="388" t="s">
        <v>78</v>
      </c>
      <c r="T88" s="646">
        <v>0</v>
      </c>
      <c r="U88" s="647">
        <v>0</v>
      </c>
      <c r="V88" s="227">
        <v>0</v>
      </c>
      <c r="W88" s="387" t="s">
        <v>78</v>
      </c>
      <c r="X88" s="387" t="s">
        <v>78</v>
      </c>
      <c r="Y88" s="386" t="s">
        <v>78</v>
      </c>
      <c r="Z88" s="659">
        <v>1174</v>
      </c>
    </row>
    <row r="89" spans="2:26" ht="17.25" customHeight="1" x14ac:dyDescent="0.4">
      <c r="B89" s="676">
        <v>1181</v>
      </c>
      <c r="C89" s="677" t="s">
        <v>444</v>
      </c>
      <c r="D89" s="640">
        <v>3</v>
      </c>
      <c r="E89" s="641">
        <v>2</v>
      </c>
      <c r="F89" s="642">
        <v>-1</v>
      </c>
      <c r="G89" s="643">
        <v>5</v>
      </c>
      <c r="H89" s="641">
        <v>23</v>
      </c>
      <c r="I89" s="640">
        <v>28</v>
      </c>
      <c r="J89" s="643">
        <v>0</v>
      </c>
      <c r="K89" s="641">
        <v>0</v>
      </c>
      <c r="L89" s="640">
        <v>0</v>
      </c>
      <c r="M89" s="643">
        <v>5</v>
      </c>
      <c r="N89" s="641">
        <v>23</v>
      </c>
      <c r="O89" s="644">
        <v>28</v>
      </c>
      <c r="P89" s="645">
        <v>36</v>
      </c>
      <c r="Q89" s="642">
        <v>-8</v>
      </c>
      <c r="R89" s="336" t="s">
        <v>78</v>
      </c>
      <c r="S89" s="388" t="s">
        <v>78</v>
      </c>
      <c r="T89" s="646">
        <v>0</v>
      </c>
      <c r="U89" s="647">
        <v>0</v>
      </c>
      <c r="V89" s="227">
        <v>0</v>
      </c>
      <c r="W89" s="387" t="s">
        <v>78</v>
      </c>
      <c r="X89" s="387">
        <v>15623</v>
      </c>
      <c r="Y89" s="386" t="s">
        <v>78</v>
      </c>
      <c r="Z89" s="659">
        <v>1181</v>
      </c>
    </row>
    <row r="90" spans="2:26" ht="17.25" customHeight="1" x14ac:dyDescent="0.4">
      <c r="B90" s="676">
        <v>1184</v>
      </c>
      <c r="C90" s="677" t="s">
        <v>445</v>
      </c>
      <c r="D90" s="640">
        <v>4</v>
      </c>
      <c r="E90" s="641">
        <v>4</v>
      </c>
      <c r="F90" s="642">
        <v>0</v>
      </c>
      <c r="G90" s="643">
        <v>69</v>
      </c>
      <c r="H90" s="641">
        <v>337</v>
      </c>
      <c r="I90" s="640">
        <v>406</v>
      </c>
      <c r="J90" s="643">
        <v>1</v>
      </c>
      <c r="K90" s="641">
        <v>0</v>
      </c>
      <c r="L90" s="640">
        <v>1</v>
      </c>
      <c r="M90" s="643">
        <v>70</v>
      </c>
      <c r="N90" s="641">
        <v>337</v>
      </c>
      <c r="O90" s="644">
        <v>407</v>
      </c>
      <c r="P90" s="645">
        <v>420</v>
      </c>
      <c r="Q90" s="642">
        <v>-13</v>
      </c>
      <c r="R90" s="336">
        <v>541052</v>
      </c>
      <c r="S90" s="388">
        <v>36411</v>
      </c>
      <c r="T90" s="646">
        <v>16576</v>
      </c>
      <c r="U90" s="647">
        <v>0</v>
      </c>
      <c r="V90" s="227">
        <v>0</v>
      </c>
      <c r="W90" s="387">
        <v>594039</v>
      </c>
      <c r="X90" s="387">
        <v>596358</v>
      </c>
      <c r="Y90" s="386">
        <v>-2319</v>
      </c>
      <c r="Z90" s="659">
        <v>1184</v>
      </c>
    </row>
    <row r="91" spans="2:26" ht="17.25" customHeight="1" x14ac:dyDescent="0.4">
      <c r="B91" s="676">
        <v>1185</v>
      </c>
      <c r="C91" s="677" t="s">
        <v>446</v>
      </c>
      <c r="D91" s="640">
        <v>1</v>
      </c>
      <c r="E91" s="641">
        <v>1</v>
      </c>
      <c r="F91" s="642">
        <v>0</v>
      </c>
      <c r="G91" s="643">
        <v>2</v>
      </c>
      <c r="H91" s="641">
        <v>2</v>
      </c>
      <c r="I91" s="640">
        <v>4</v>
      </c>
      <c r="J91" s="643">
        <v>0</v>
      </c>
      <c r="K91" s="641">
        <v>0</v>
      </c>
      <c r="L91" s="640">
        <v>0</v>
      </c>
      <c r="M91" s="643">
        <v>2</v>
      </c>
      <c r="N91" s="641">
        <v>2</v>
      </c>
      <c r="O91" s="644">
        <v>4</v>
      </c>
      <c r="P91" s="645">
        <v>4</v>
      </c>
      <c r="Q91" s="642">
        <v>0</v>
      </c>
      <c r="R91" s="336" t="s">
        <v>78</v>
      </c>
      <c r="S91" s="388">
        <v>0</v>
      </c>
      <c r="T91" s="646">
        <v>0</v>
      </c>
      <c r="U91" s="647">
        <v>0</v>
      </c>
      <c r="V91" s="227">
        <v>0</v>
      </c>
      <c r="W91" s="387" t="s">
        <v>78</v>
      </c>
      <c r="X91" s="387" t="s">
        <v>78</v>
      </c>
      <c r="Y91" s="386" t="s">
        <v>78</v>
      </c>
      <c r="Z91" s="659">
        <v>1185</v>
      </c>
    </row>
    <row r="92" spans="2:26" ht="17.25" customHeight="1" x14ac:dyDescent="0.4">
      <c r="B92" s="676">
        <v>1186</v>
      </c>
      <c r="C92" s="677" t="s">
        <v>447</v>
      </c>
      <c r="D92" s="640">
        <v>1</v>
      </c>
      <c r="E92" s="641">
        <v>2</v>
      </c>
      <c r="F92" s="642">
        <v>1</v>
      </c>
      <c r="G92" s="643">
        <v>5</v>
      </c>
      <c r="H92" s="641">
        <v>22</v>
      </c>
      <c r="I92" s="640">
        <v>27</v>
      </c>
      <c r="J92" s="643">
        <v>0</v>
      </c>
      <c r="K92" s="641">
        <v>0</v>
      </c>
      <c r="L92" s="640">
        <v>0</v>
      </c>
      <c r="M92" s="643">
        <v>5</v>
      </c>
      <c r="N92" s="641">
        <v>22</v>
      </c>
      <c r="O92" s="644">
        <v>27</v>
      </c>
      <c r="P92" s="645">
        <v>23</v>
      </c>
      <c r="Q92" s="642">
        <v>4</v>
      </c>
      <c r="R92" s="336" t="s">
        <v>78</v>
      </c>
      <c r="S92" s="388" t="s">
        <v>78</v>
      </c>
      <c r="T92" s="646">
        <v>0</v>
      </c>
      <c r="U92" s="647">
        <v>0</v>
      </c>
      <c r="V92" s="227">
        <v>0</v>
      </c>
      <c r="W92" s="387" t="s">
        <v>78</v>
      </c>
      <c r="X92" s="387" t="s">
        <v>78</v>
      </c>
      <c r="Y92" s="386" t="s">
        <v>78</v>
      </c>
      <c r="Z92" s="659">
        <v>1186</v>
      </c>
    </row>
    <row r="93" spans="2:26" ht="17.25" customHeight="1" x14ac:dyDescent="0.4">
      <c r="B93" s="676">
        <v>1189</v>
      </c>
      <c r="C93" s="677" t="s">
        <v>448</v>
      </c>
      <c r="D93" s="640">
        <v>0</v>
      </c>
      <c r="E93" s="641">
        <v>1</v>
      </c>
      <c r="F93" s="642">
        <v>1</v>
      </c>
      <c r="G93" s="643">
        <v>1</v>
      </c>
      <c r="H93" s="641">
        <v>6</v>
      </c>
      <c r="I93" s="640">
        <v>7</v>
      </c>
      <c r="J93" s="643">
        <v>0</v>
      </c>
      <c r="K93" s="641">
        <v>0</v>
      </c>
      <c r="L93" s="640">
        <v>0</v>
      </c>
      <c r="M93" s="643">
        <v>1</v>
      </c>
      <c r="N93" s="641">
        <v>6</v>
      </c>
      <c r="O93" s="644">
        <v>7</v>
      </c>
      <c r="P93" s="645">
        <v>0</v>
      </c>
      <c r="Q93" s="642">
        <v>7</v>
      </c>
      <c r="R93" s="336" t="s">
        <v>78</v>
      </c>
      <c r="S93" s="388">
        <v>0</v>
      </c>
      <c r="T93" s="646">
        <v>0</v>
      </c>
      <c r="U93" s="647">
        <v>0</v>
      </c>
      <c r="V93" s="227">
        <v>0</v>
      </c>
      <c r="W93" s="387" t="s">
        <v>78</v>
      </c>
      <c r="X93" s="387">
        <v>0</v>
      </c>
      <c r="Y93" s="386" t="s">
        <v>78</v>
      </c>
      <c r="Z93" s="659">
        <v>1189</v>
      </c>
    </row>
    <row r="94" spans="2:26" ht="17.25" customHeight="1" x14ac:dyDescent="0.4">
      <c r="B94" s="676">
        <v>1191</v>
      </c>
      <c r="C94" s="677" t="s">
        <v>449</v>
      </c>
      <c r="D94" s="640">
        <v>4</v>
      </c>
      <c r="E94" s="641">
        <v>3</v>
      </c>
      <c r="F94" s="642">
        <v>-1</v>
      </c>
      <c r="G94" s="643">
        <v>28</v>
      </c>
      <c r="H94" s="641">
        <v>30</v>
      </c>
      <c r="I94" s="640">
        <v>58</v>
      </c>
      <c r="J94" s="643">
        <v>0</v>
      </c>
      <c r="K94" s="641">
        <v>0</v>
      </c>
      <c r="L94" s="640">
        <v>0</v>
      </c>
      <c r="M94" s="643">
        <v>28</v>
      </c>
      <c r="N94" s="641">
        <v>30</v>
      </c>
      <c r="O94" s="644">
        <v>58</v>
      </c>
      <c r="P94" s="645">
        <v>58</v>
      </c>
      <c r="Q94" s="642">
        <v>0</v>
      </c>
      <c r="R94" s="336">
        <v>152955</v>
      </c>
      <c r="S94" s="388">
        <v>4604</v>
      </c>
      <c r="T94" s="646">
        <v>0</v>
      </c>
      <c r="U94" s="647">
        <v>0</v>
      </c>
      <c r="V94" s="227">
        <v>0</v>
      </c>
      <c r="W94" s="387">
        <v>157559</v>
      </c>
      <c r="X94" s="387">
        <v>129565</v>
      </c>
      <c r="Y94" s="386">
        <v>27994</v>
      </c>
      <c r="Z94" s="659">
        <v>1191</v>
      </c>
    </row>
    <row r="95" spans="2:26" ht="17.25" customHeight="1" x14ac:dyDescent="0.4">
      <c r="B95" s="676">
        <v>1193</v>
      </c>
      <c r="C95" s="677" t="s">
        <v>450</v>
      </c>
      <c r="D95" s="640">
        <v>1</v>
      </c>
      <c r="E95" s="641">
        <v>1</v>
      </c>
      <c r="F95" s="642">
        <v>0</v>
      </c>
      <c r="G95" s="643">
        <v>7</v>
      </c>
      <c r="H95" s="641">
        <v>13</v>
      </c>
      <c r="I95" s="640">
        <v>20</v>
      </c>
      <c r="J95" s="643">
        <v>0</v>
      </c>
      <c r="K95" s="641">
        <v>0</v>
      </c>
      <c r="L95" s="640">
        <v>0</v>
      </c>
      <c r="M95" s="643">
        <v>7</v>
      </c>
      <c r="N95" s="641">
        <v>13</v>
      </c>
      <c r="O95" s="644">
        <v>20</v>
      </c>
      <c r="P95" s="645">
        <v>17</v>
      </c>
      <c r="Q95" s="642">
        <v>3</v>
      </c>
      <c r="R95" s="336" t="s">
        <v>78</v>
      </c>
      <c r="S95" s="388">
        <v>0</v>
      </c>
      <c r="T95" s="646">
        <v>0</v>
      </c>
      <c r="U95" s="647">
        <v>0</v>
      </c>
      <c r="V95" s="227">
        <v>0</v>
      </c>
      <c r="W95" s="387" t="s">
        <v>78</v>
      </c>
      <c r="X95" s="387" t="s">
        <v>78</v>
      </c>
      <c r="Y95" s="386" t="s">
        <v>78</v>
      </c>
      <c r="Z95" s="659">
        <v>1193</v>
      </c>
    </row>
    <row r="96" spans="2:26" ht="17.25" customHeight="1" x14ac:dyDescent="0.4">
      <c r="B96" s="676">
        <v>1194</v>
      </c>
      <c r="C96" s="677" t="s">
        <v>451</v>
      </c>
      <c r="D96" s="640">
        <v>7</v>
      </c>
      <c r="E96" s="641">
        <v>6</v>
      </c>
      <c r="F96" s="642">
        <v>-1</v>
      </c>
      <c r="G96" s="643">
        <v>26</v>
      </c>
      <c r="H96" s="641">
        <v>15</v>
      </c>
      <c r="I96" s="640">
        <v>41</v>
      </c>
      <c r="J96" s="643">
        <v>2</v>
      </c>
      <c r="K96" s="641">
        <v>0</v>
      </c>
      <c r="L96" s="640">
        <v>2</v>
      </c>
      <c r="M96" s="643">
        <v>28</v>
      </c>
      <c r="N96" s="641">
        <v>15</v>
      </c>
      <c r="O96" s="644">
        <v>43</v>
      </c>
      <c r="P96" s="645">
        <v>36</v>
      </c>
      <c r="Q96" s="642">
        <v>7</v>
      </c>
      <c r="R96" s="336">
        <v>18266</v>
      </c>
      <c r="S96" s="388">
        <v>6071</v>
      </c>
      <c r="T96" s="646">
        <v>33867</v>
      </c>
      <c r="U96" s="647">
        <v>17</v>
      </c>
      <c r="V96" s="227">
        <v>0</v>
      </c>
      <c r="W96" s="387">
        <v>58204</v>
      </c>
      <c r="X96" s="387">
        <v>19834</v>
      </c>
      <c r="Y96" s="386">
        <v>38370</v>
      </c>
      <c r="Z96" s="659">
        <v>1194</v>
      </c>
    </row>
    <row r="97" spans="2:26" ht="17.25" customHeight="1" x14ac:dyDescent="0.4">
      <c r="B97" s="676">
        <v>1195</v>
      </c>
      <c r="C97" s="677" t="s">
        <v>452</v>
      </c>
      <c r="D97" s="640">
        <v>2</v>
      </c>
      <c r="E97" s="641">
        <v>2</v>
      </c>
      <c r="F97" s="642">
        <v>0</v>
      </c>
      <c r="G97" s="643">
        <v>8</v>
      </c>
      <c r="H97" s="641">
        <v>27</v>
      </c>
      <c r="I97" s="640">
        <v>35</v>
      </c>
      <c r="J97" s="643">
        <v>0</v>
      </c>
      <c r="K97" s="641">
        <v>0</v>
      </c>
      <c r="L97" s="640">
        <v>0</v>
      </c>
      <c r="M97" s="643">
        <v>8</v>
      </c>
      <c r="N97" s="641">
        <v>27</v>
      </c>
      <c r="O97" s="644">
        <v>35</v>
      </c>
      <c r="P97" s="645">
        <v>36</v>
      </c>
      <c r="Q97" s="642">
        <v>-1</v>
      </c>
      <c r="R97" s="336" t="s">
        <v>78</v>
      </c>
      <c r="S97" s="388" t="s">
        <v>78</v>
      </c>
      <c r="T97" s="646">
        <v>0</v>
      </c>
      <c r="U97" s="647">
        <v>0</v>
      </c>
      <c r="V97" s="227">
        <v>0</v>
      </c>
      <c r="W97" s="387" t="s">
        <v>78</v>
      </c>
      <c r="X97" s="387" t="s">
        <v>78</v>
      </c>
      <c r="Y97" s="386" t="s">
        <v>78</v>
      </c>
      <c r="Z97" s="659">
        <v>1195</v>
      </c>
    </row>
    <row r="98" spans="2:26" ht="17.25" customHeight="1" x14ac:dyDescent="0.4">
      <c r="B98" s="676">
        <v>1196</v>
      </c>
      <c r="C98" s="677" t="s">
        <v>453</v>
      </c>
      <c r="D98" s="640">
        <v>5</v>
      </c>
      <c r="E98" s="641">
        <v>5</v>
      </c>
      <c r="F98" s="642">
        <v>0</v>
      </c>
      <c r="G98" s="643">
        <v>7</v>
      </c>
      <c r="H98" s="641">
        <v>33</v>
      </c>
      <c r="I98" s="640">
        <v>40</v>
      </c>
      <c r="J98" s="643">
        <v>2</v>
      </c>
      <c r="K98" s="641">
        <v>0</v>
      </c>
      <c r="L98" s="640">
        <v>2</v>
      </c>
      <c r="M98" s="643">
        <v>9</v>
      </c>
      <c r="N98" s="641">
        <v>33</v>
      </c>
      <c r="O98" s="644">
        <v>42</v>
      </c>
      <c r="P98" s="645">
        <v>34</v>
      </c>
      <c r="Q98" s="642">
        <v>8</v>
      </c>
      <c r="R98" s="336">
        <v>0</v>
      </c>
      <c r="S98" s="388">
        <v>13534</v>
      </c>
      <c r="T98" s="646">
        <v>15</v>
      </c>
      <c r="U98" s="647">
        <v>0</v>
      </c>
      <c r="V98" s="227">
        <v>0</v>
      </c>
      <c r="W98" s="387">
        <v>13549</v>
      </c>
      <c r="X98" s="387">
        <v>10470</v>
      </c>
      <c r="Y98" s="386">
        <v>3079</v>
      </c>
      <c r="Z98" s="659">
        <v>1196</v>
      </c>
    </row>
    <row r="99" spans="2:26" ht="17.25" customHeight="1" x14ac:dyDescent="0.4">
      <c r="B99" s="676">
        <v>1198</v>
      </c>
      <c r="C99" s="677" t="s">
        <v>454</v>
      </c>
      <c r="D99" s="640">
        <v>1</v>
      </c>
      <c r="E99" s="641">
        <v>1</v>
      </c>
      <c r="F99" s="642">
        <v>0</v>
      </c>
      <c r="G99" s="643">
        <v>17</v>
      </c>
      <c r="H99" s="641">
        <v>22</v>
      </c>
      <c r="I99" s="640">
        <v>39</v>
      </c>
      <c r="J99" s="643">
        <v>0</v>
      </c>
      <c r="K99" s="641">
        <v>0</v>
      </c>
      <c r="L99" s="640">
        <v>0</v>
      </c>
      <c r="M99" s="643">
        <v>17</v>
      </c>
      <c r="N99" s="641">
        <v>22</v>
      </c>
      <c r="O99" s="644">
        <v>39</v>
      </c>
      <c r="P99" s="645">
        <v>41</v>
      </c>
      <c r="Q99" s="642">
        <v>-2</v>
      </c>
      <c r="R99" s="336">
        <v>0</v>
      </c>
      <c r="S99" s="388" t="s">
        <v>78</v>
      </c>
      <c r="T99" s="646">
        <v>0</v>
      </c>
      <c r="U99" s="647">
        <v>0</v>
      </c>
      <c r="V99" s="227">
        <v>0</v>
      </c>
      <c r="W99" s="387" t="s">
        <v>78</v>
      </c>
      <c r="X99" s="387" t="s">
        <v>78</v>
      </c>
      <c r="Y99" s="386" t="s">
        <v>78</v>
      </c>
      <c r="Z99" s="659">
        <v>1198</v>
      </c>
    </row>
    <row r="100" spans="2:26" ht="17.25" customHeight="1" x14ac:dyDescent="0.4">
      <c r="B100" s="676">
        <v>1199</v>
      </c>
      <c r="C100" s="677" t="s">
        <v>455</v>
      </c>
      <c r="D100" s="640">
        <v>5</v>
      </c>
      <c r="E100" s="641">
        <v>5</v>
      </c>
      <c r="F100" s="642">
        <v>0</v>
      </c>
      <c r="G100" s="643">
        <v>10</v>
      </c>
      <c r="H100" s="641">
        <v>26</v>
      </c>
      <c r="I100" s="640">
        <v>36</v>
      </c>
      <c r="J100" s="643">
        <v>1</v>
      </c>
      <c r="K100" s="641">
        <v>2</v>
      </c>
      <c r="L100" s="640">
        <v>3</v>
      </c>
      <c r="M100" s="643">
        <v>11</v>
      </c>
      <c r="N100" s="641">
        <v>28</v>
      </c>
      <c r="O100" s="644">
        <v>39</v>
      </c>
      <c r="P100" s="645">
        <v>38</v>
      </c>
      <c r="Q100" s="642">
        <v>1</v>
      </c>
      <c r="R100" s="336">
        <v>362842</v>
      </c>
      <c r="S100" s="388">
        <v>3300</v>
      </c>
      <c r="T100" s="646">
        <v>1876</v>
      </c>
      <c r="U100" s="647">
        <v>0</v>
      </c>
      <c r="V100" s="227">
        <v>0</v>
      </c>
      <c r="W100" s="387">
        <v>368018</v>
      </c>
      <c r="X100" s="387">
        <v>12985</v>
      </c>
      <c r="Y100" s="386">
        <v>355033</v>
      </c>
      <c r="Z100" s="659">
        <v>1199</v>
      </c>
    </row>
    <row r="101" spans="2:26" ht="17.25" customHeight="1" thickBot="1" x14ac:dyDescent="0.45">
      <c r="B101" s="676"/>
      <c r="C101" s="652"/>
      <c r="D101" s="640"/>
      <c r="E101" s="641"/>
      <c r="F101" s="642"/>
      <c r="G101" s="643"/>
      <c r="H101" s="641"/>
      <c r="I101" s="640"/>
      <c r="J101" s="643"/>
      <c r="K101" s="641"/>
      <c r="L101" s="640"/>
      <c r="M101" s="643"/>
      <c r="N101" s="641"/>
      <c r="O101" s="644"/>
      <c r="P101" s="645"/>
      <c r="Q101" s="642"/>
      <c r="R101" s="578"/>
      <c r="S101" s="653"/>
      <c r="T101" s="654"/>
      <c r="U101" s="655"/>
      <c r="V101" s="656"/>
      <c r="W101" s="657"/>
      <c r="X101" s="657"/>
      <c r="Y101" s="658"/>
      <c r="Z101" s="659"/>
    </row>
    <row r="102" spans="2:26" s="623" customFormat="1" ht="17.25" customHeight="1" x14ac:dyDescent="0.4">
      <c r="B102" s="660">
        <v>12</v>
      </c>
      <c r="C102" s="668" t="s">
        <v>219</v>
      </c>
      <c r="D102" s="626">
        <v>162</v>
      </c>
      <c r="E102" s="627">
        <v>152</v>
      </c>
      <c r="F102" s="628">
        <v>-10</v>
      </c>
      <c r="G102" s="629">
        <v>2166</v>
      </c>
      <c r="H102" s="627">
        <v>631</v>
      </c>
      <c r="I102" s="626">
        <v>2797</v>
      </c>
      <c r="J102" s="629">
        <v>20</v>
      </c>
      <c r="K102" s="627">
        <v>8</v>
      </c>
      <c r="L102" s="626">
        <v>28</v>
      </c>
      <c r="M102" s="629">
        <v>2186</v>
      </c>
      <c r="N102" s="627">
        <v>639</v>
      </c>
      <c r="O102" s="630">
        <v>2825</v>
      </c>
      <c r="P102" s="631">
        <v>2910</v>
      </c>
      <c r="Q102" s="628">
        <v>-85</v>
      </c>
      <c r="R102" s="669">
        <v>3839621</v>
      </c>
      <c r="S102" s="670">
        <v>279701</v>
      </c>
      <c r="T102" s="671">
        <v>104699</v>
      </c>
      <c r="U102" s="672">
        <v>0</v>
      </c>
      <c r="V102" s="673">
        <v>0</v>
      </c>
      <c r="W102" s="674">
        <v>4224021</v>
      </c>
      <c r="X102" s="674">
        <v>4477486</v>
      </c>
      <c r="Y102" s="694">
        <v>-253465</v>
      </c>
      <c r="Z102" s="663">
        <v>12</v>
      </c>
    </row>
    <row r="103" spans="2:26" ht="17.25" customHeight="1" x14ac:dyDescent="0.4">
      <c r="B103" s="676">
        <v>1211</v>
      </c>
      <c r="C103" s="652" t="s">
        <v>456</v>
      </c>
      <c r="D103" s="640">
        <v>111</v>
      </c>
      <c r="E103" s="641">
        <v>101</v>
      </c>
      <c r="F103" s="642">
        <v>-10</v>
      </c>
      <c r="G103" s="643">
        <v>1527</v>
      </c>
      <c r="H103" s="641">
        <v>404</v>
      </c>
      <c r="I103" s="640">
        <v>1931</v>
      </c>
      <c r="J103" s="643">
        <v>17</v>
      </c>
      <c r="K103" s="641">
        <v>5</v>
      </c>
      <c r="L103" s="640">
        <v>22</v>
      </c>
      <c r="M103" s="643">
        <v>1544</v>
      </c>
      <c r="N103" s="641">
        <v>409</v>
      </c>
      <c r="O103" s="644">
        <v>1953</v>
      </c>
      <c r="P103" s="645">
        <v>2125</v>
      </c>
      <c r="Q103" s="642">
        <v>-172</v>
      </c>
      <c r="R103" s="336">
        <v>2640675</v>
      </c>
      <c r="S103" s="388">
        <v>110258</v>
      </c>
      <c r="T103" s="646">
        <v>78158</v>
      </c>
      <c r="U103" s="647">
        <v>0</v>
      </c>
      <c r="V103" s="227">
        <v>0</v>
      </c>
      <c r="W103" s="387">
        <v>2829091</v>
      </c>
      <c r="X103" s="387">
        <v>3122827</v>
      </c>
      <c r="Y103" s="383">
        <v>-293736</v>
      </c>
      <c r="Z103" s="659">
        <v>1211</v>
      </c>
    </row>
    <row r="104" spans="2:26" ht="17.25" customHeight="1" x14ac:dyDescent="0.4">
      <c r="B104" s="676">
        <v>1212</v>
      </c>
      <c r="C104" s="652" t="s">
        <v>457</v>
      </c>
      <c r="D104" s="640">
        <v>1</v>
      </c>
      <c r="E104" s="641">
        <v>0</v>
      </c>
      <c r="F104" s="642">
        <v>-1</v>
      </c>
      <c r="G104" s="643">
        <v>0</v>
      </c>
      <c r="H104" s="641">
        <v>0</v>
      </c>
      <c r="I104" s="640">
        <v>0</v>
      </c>
      <c r="J104" s="643">
        <v>0</v>
      </c>
      <c r="K104" s="641">
        <v>0</v>
      </c>
      <c r="L104" s="640">
        <v>0</v>
      </c>
      <c r="M104" s="643">
        <v>0</v>
      </c>
      <c r="N104" s="641">
        <v>0</v>
      </c>
      <c r="O104" s="644">
        <v>0</v>
      </c>
      <c r="P104" s="645">
        <v>4</v>
      </c>
      <c r="Q104" s="642">
        <v>-4</v>
      </c>
      <c r="R104" s="336">
        <v>0</v>
      </c>
      <c r="S104" s="388">
        <v>0</v>
      </c>
      <c r="T104" s="646">
        <v>0</v>
      </c>
      <c r="U104" s="647">
        <v>0</v>
      </c>
      <c r="V104" s="227">
        <v>0</v>
      </c>
      <c r="W104" s="387">
        <v>0</v>
      </c>
      <c r="X104" s="387" t="s">
        <v>78</v>
      </c>
      <c r="Y104" s="383" t="s">
        <v>78</v>
      </c>
      <c r="Z104" s="659">
        <v>1212</v>
      </c>
    </row>
    <row r="105" spans="2:26" ht="17.25" customHeight="1" x14ac:dyDescent="0.4">
      <c r="B105" s="676">
        <v>1213</v>
      </c>
      <c r="C105" s="652" t="s">
        <v>458</v>
      </c>
      <c r="D105" s="640">
        <v>1</v>
      </c>
      <c r="E105" s="641">
        <v>1</v>
      </c>
      <c r="F105" s="642">
        <v>0</v>
      </c>
      <c r="G105" s="643">
        <v>8</v>
      </c>
      <c r="H105" s="641">
        <v>1</v>
      </c>
      <c r="I105" s="640">
        <v>9</v>
      </c>
      <c r="J105" s="643">
        <v>0</v>
      </c>
      <c r="K105" s="641">
        <v>0</v>
      </c>
      <c r="L105" s="640">
        <v>0</v>
      </c>
      <c r="M105" s="643">
        <v>8</v>
      </c>
      <c r="N105" s="641">
        <v>1</v>
      </c>
      <c r="O105" s="644">
        <v>9</v>
      </c>
      <c r="P105" s="645">
        <v>9</v>
      </c>
      <c r="Q105" s="642">
        <v>0</v>
      </c>
      <c r="R105" s="336" t="s">
        <v>78</v>
      </c>
      <c r="S105" s="388">
        <v>0</v>
      </c>
      <c r="T105" s="646" t="s">
        <v>78</v>
      </c>
      <c r="U105" s="647">
        <v>0</v>
      </c>
      <c r="V105" s="227">
        <v>0</v>
      </c>
      <c r="W105" s="387" t="s">
        <v>78</v>
      </c>
      <c r="X105" s="387" t="s">
        <v>78</v>
      </c>
      <c r="Y105" s="383" t="s">
        <v>78</v>
      </c>
      <c r="Z105" s="659">
        <v>1213</v>
      </c>
    </row>
    <row r="106" spans="2:26" ht="17.25" customHeight="1" x14ac:dyDescent="0.4">
      <c r="B106" s="676">
        <v>1214</v>
      </c>
      <c r="C106" s="652" t="s">
        <v>459</v>
      </c>
      <c r="D106" s="640">
        <v>7</v>
      </c>
      <c r="E106" s="641">
        <v>11</v>
      </c>
      <c r="F106" s="642">
        <v>4</v>
      </c>
      <c r="G106" s="643">
        <v>61</v>
      </c>
      <c r="H106" s="641">
        <v>15</v>
      </c>
      <c r="I106" s="640">
        <v>76</v>
      </c>
      <c r="J106" s="643">
        <v>0</v>
      </c>
      <c r="K106" s="641">
        <v>0</v>
      </c>
      <c r="L106" s="640">
        <v>0</v>
      </c>
      <c r="M106" s="643">
        <v>61</v>
      </c>
      <c r="N106" s="641">
        <v>15</v>
      </c>
      <c r="O106" s="644">
        <v>76</v>
      </c>
      <c r="P106" s="645">
        <v>49</v>
      </c>
      <c r="Q106" s="642">
        <v>27</v>
      </c>
      <c r="R106" s="336">
        <v>96845</v>
      </c>
      <c r="S106" s="388">
        <v>4774</v>
      </c>
      <c r="T106" s="646">
        <v>6552</v>
      </c>
      <c r="U106" s="647">
        <v>0</v>
      </c>
      <c r="V106" s="227">
        <v>0</v>
      </c>
      <c r="W106" s="387">
        <v>108171</v>
      </c>
      <c r="X106" s="387">
        <v>110845</v>
      </c>
      <c r="Y106" s="386">
        <v>-2674</v>
      </c>
      <c r="Z106" s="659">
        <v>1214</v>
      </c>
    </row>
    <row r="107" spans="2:26" ht="17.25" customHeight="1" x14ac:dyDescent="0.4">
      <c r="B107" s="676">
        <v>1219</v>
      </c>
      <c r="C107" s="652" t="s">
        <v>460</v>
      </c>
      <c r="D107" s="640">
        <v>5</v>
      </c>
      <c r="E107" s="641">
        <v>3</v>
      </c>
      <c r="F107" s="642">
        <v>-2</v>
      </c>
      <c r="G107" s="643">
        <v>64</v>
      </c>
      <c r="H107" s="641">
        <v>16</v>
      </c>
      <c r="I107" s="640">
        <v>80</v>
      </c>
      <c r="J107" s="643">
        <v>0</v>
      </c>
      <c r="K107" s="641">
        <v>0</v>
      </c>
      <c r="L107" s="640">
        <v>0</v>
      </c>
      <c r="M107" s="643">
        <v>64</v>
      </c>
      <c r="N107" s="641">
        <v>16</v>
      </c>
      <c r="O107" s="644">
        <v>80</v>
      </c>
      <c r="P107" s="645">
        <v>82</v>
      </c>
      <c r="Q107" s="642">
        <v>-2</v>
      </c>
      <c r="R107" s="336">
        <v>167168</v>
      </c>
      <c r="S107" s="388">
        <v>34</v>
      </c>
      <c r="T107" s="646">
        <v>8131</v>
      </c>
      <c r="U107" s="647">
        <v>0</v>
      </c>
      <c r="V107" s="227">
        <v>0</v>
      </c>
      <c r="W107" s="387">
        <v>175333</v>
      </c>
      <c r="X107" s="387">
        <v>175957</v>
      </c>
      <c r="Y107" s="386">
        <v>-624</v>
      </c>
      <c r="Z107" s="659">
        <v>1219</v>
      </c>
    </row>
    <row r="108" spans="2:26" ht="17.25" customHeight="1" x14ac:dyDescent="0.4">
      <c r="B108" s="676">
        <v>1221</v>
      </c>
      <c r="C108" s="652" t="s">
        <v>461</v>
      </c>
      <c r="D108" s="640">
        <v>0</v>
      </c>
      <c r="E108" s="641">
        <v>1</v>
      </c>
      <c r="F108" s="642">
        <v>1</v>
      </c>
      <c r="G108" s="643">
        <v>20</v>
      </c>
      <c r="H108" s="641">
        <v>1</v>
      </c>
      <c r="I108" s="640">
        <v>21</v>
      </c>
      <c r="J108" s="643">
        <v>0</v>
      </c>
      <c r="K108" s="641">
        <v>0</v>
      </c>
      <c r="L108" s="640">
        <v>0</v>
      </c>
      <c r="M108" s="643">
        <v>20</v>
      </c>
      <c r="N108" s="641">
        <v>1</v>
      </c>
      <c r="O108" s="644">
        <v>21</v>
      </c>
      <c r="P108" s="387">
        <v>0</v>
      </c>
      <c r="Q108" s="642">
        <v>21</v>
      </c>
      <c r="R108" s="336" t="s">
        <v>78</v>
      </c>
      <c r="S108" s="388">
        <v>0</v>
      </c>
      <c r="T108" s="646">
        <v>0</v>
      </c>
      <c r="U108" s="647">
        <v>0</v>
      </c>
      <c r="V108" s="227">
        <v>0</v>
      </c>
      <c r="W108" s="387" t="s">
        <v>78</v>
      </c>
      <c r="X108" s="227">
        <v>0</v>
      </c>
      <c r="Y108" s="386" t="s">
        <v>78</v>
      </c>
      <c r="Z108" s="659">
        <v>1221</v>
      </c>
    </row>
    <row r="109" spans="2:26" ht="17.25" customHeight="1" x14ac:dyDescent="0.4">
      <c r="B109" s="676">
        <v>1222</v>
      </c>
      <c r="C109" s="652" t="s">
        <v>462</v>
      </c>
      <c r="D109" s="640">
        <v>2</v>
      </c>
      <c r="E109" s="641">
        <v>3</v>
      </c>
      <c r="F109" s="642">
        <v>1</v>
      </c>
      <c r="G109" s="643">
        <v>130</v>
      </c>
      <c r="H109" s="641">
        <v>18</v>
      </c>
      <c r="I109" s="640">
        <v>148</v>
      </c>
      <c r="J109" s="643">
        <v>0</v>
      </c>
      <c r="K109" s="641">
        <v>0</v>
      </c>
      <c r="L109" s="640">
        <v>0</v>
      </c>
      <c r="M109" s="643">
        <v>130</v>
      </c>
      <c r="N109" s="641">
        <v>18</v>
      </c>
      <c r="O109" s="644">
        <v>148</v>
      </c>
      <c r="P109" s="645">
        <v>58</v>
      </c>
      <c r="Q109" s="642">
        <v>90</v>
      </c>
      <c r="R109" s="336">
        <v>226447</v>
      </c>
      <c r="S109" s="388">
        <v>73737</v>
      </c>
      <c r="T109" s="646">
        <v>9618</v>
      </c>
      <c r="U109" s="647">
        <v>0</v>
      </c>
      <c r="V109" s="227">
        <v>0</v>
      </c>
      <c r="W109" s="387">
        <v>309802</v>
      </c>
      <c r="X109" s="387" t="s">
        <v>78</v>
      </c>
      <c r="Y109" s="386" t="s">
        <v>78</v>
      </c>
      <c r="Z109" s="659">
        <v>1222</v>
      </c>
    </row>
    <row r="110" spans="2:26" ht="17.25" customHeight="1" x14ac:dyDescent="0.4">
      <c r="B110" s="651">
        <v>1223</v>
      </c>
      <c r="C110" s="652" t="s">
        <v>463</v>
      </c>
      <c r="D110" s="640">
        <v>6</v>
      </c>
      <c r="E110" s="641">
        <v>6</v>
      </c>
      <c r="F110" s="642">
        <v>0</v>
      </c>
      <c r="G110" s="643">
        <v>136</v>
      </c>
      <c r="H110" s="641">
        <v>50</v>
      </c>
      <c r="I110" s="640">
        <v>186</v>
      </c>
      <c r="J110" s="643">
        <v>0</v>
      </c>
      <c r="K110" s="641">
        <v>0</v>
      </c>
      <c r="L110" s="640">
        <v>0</v>
      </c>
      <c r="M110" s="643">
        <v>136</v>
      </c>
      <c r="N110" s="641">
        <v>50</v>
      </c>
      <c r="O110" s="644">
        <v>186</v>
      </c>
      <c r="P110" s="645">
        <v>190</v>
      </c>
      <c r="Q110" s="642">
        <v>-4</v>
      </c>
      <c r="R110" s="336">
        <v>289875</v>
      </c>
      <c r="S110" s="388">
        <v>5775</v>
      </c>
      <c r="T110" s="646">
        <v>823</v>
      </c>
      <c r="U110" s="647">
        <v>0</v>
      </c>
      <c r="V110" s="227">
        <v>0</v>
      </c>
      <c r="W110" s="387">
        <v>296473</v>
      </c>
      <c r="X110" s="387">
        <v>291075</v>
      </c>
      <c r="Y110" s="386">
        <v>5398</v>
      </c>
      <c r="Z110" s="659">
        <v>1223</v>
      </c>
    </row>
    <row r="111" spans="2:26" ht="17.25" customHeight="1" x14ac:dyDescent="0.4">
      <c r="B111" s="651">
        <v>1224</v>
      </c>
      <c r="C111" s="652" t="s">
        <v>464</v>
      </c>
      <c r="D111" s="640">
        <v>6</v>
      </c>
      <c r="E111" s="641">
        <v>5</v>
      </c>
      <c r="F111" s="642">
        <v>-1</v>
      </c>
      <c r="G111" s="643">
        <v>49</v>
      </c>
      <c r="H111" s="641">
        <v>10</v>
      </c>
      <c r="I111" s="640">
        <v>59</v>
      </c>
      <c r="J111" s="643">
        <v>2</v>
      </c>
      <c r="K111" s="641">
        <v>2</v>
      </c>
      <c r="L111" s="640">
        <v>4</v>
      </c>
      <c r="M111" s="643">
        <v>51</v>
      </c>
      <c r="N111" s="641">
        <v>12</v>
      </c>
      <c r="O111" s="644">
        <v>63</v>
      </c>
      <c r="P111" s="645">
        <v>102</v>
      </c>
      <c r="Q111" s="642">
        <v>-39</v>
      </c>
      <c r="R111" s="336">
        <v>43283</v>
      </c>
      <c r="S111" s="388">
        <v>35898</v>
      </c>
      <c r="T111" s="646">
        <v>825</v>
      </c>
      <c r="U111" s="647">
        <v>0</v>
      </c>
      <c r="V111" s="227">
        <v>0</v>
      </c>
      <c r="W111" s="387">
        <v>80006</v>
      </c>
      <c r="X111" s="387">
        <v>220943</v>
      </c>
      <c r="Y111" s="386">
        <v>-140937</v>
      </c>
      <c r="Z111" s="659">
        <v>1224</v>
      </c>
    </row>
    <row r="112" spans="2:26" ht="17.25" customHeight="1" x14ac:dyDescent="0.4">
      <c r="B112" s="651">
        <v>1227</v>
      </c>
      <c r="C112" s="652" t="s">
        <v>465</v>
      </c>
      <c r="D112" s="640">
        <v>4</v>
      </c>
      <c r="E112" s="641">
        <v>3</v>
      </c>
      <c r="F112" s="642">
        <v>-1</v>
      </c>
      <c r="G112" s="643">
        <v>8</v>
      </c>
      <c r="H112" s="641">
        <v>5</v>
      </c>
      <c r="I112" s="640">
        <v>13</v>
      </c>
      <c r="J112" s="643">
        <v>0</v>
      </c>
      <c r="K112" s="641">
        <v>0</v>
      </c>
      <c r="L112" s="640">
        <v>0</v>
      </c>
      <c r="M112" s="643">
        <v>8</v>
      </c>
      <c r="N112" s="641">
        <v>5</v>
      </c>
      <c r="O112" s="644">
        <v>13</v>
      </c>
      <c r="P112" s="645">
        <v>18</v>
      </c>
      <c r="Q112" s="642">
        <v>-5</v>
      </c>
      <c r="R112" s="336">
        <v>7437</v>
      </c>
      <c r="S112" s="388">
        <v>520</v>
      </c>
      <c r="T112" s="646">
        <v>0</v>
      </c>
      <c r="U112" s="647">
        <v>0</v>
      </c>
      <c r="V112" s="227">
        <v>0</v>
      </c>
      <c r="W112" s="387">
        <v>7957</v>
      </c>
      <c r="X112" s="387">
        <v>12284</v>
      </c>
      <c r="Y112" s="386">
        <v>-4327</v>
      </c>
      <c r="Z112" s="659">
        <v>1227</v>
      </c>
    </row>
    <row r="113" spans="2:26" ht="17.25" customHeight="1" x14ac:dyDescent="0.4">
      <c r="B113" s="651">
        <v>1232</v>
      </c>
      <c r="C113" s="652" t="s">
        <v>466</v>
      </c>
      <c r="D113" s="640">
        <v>5</v>
      </c>
      <c r="E113" s="641">
        <v>3</v>
      </c>
      <c r="F113" s="642">
        <v>-2</v>
      </c>
      <c r="G113" s="643">
        <v>24</v>
      </c>
      <c r="H113" s="641">
        <v>32</v>
      </c>
      <c r="I113" s="640">
        <v>56</v>
      </c>
      <c r="J113" s="643">
        <v>0</v>
      </c>
      <c r="K113" s="641">
        <v>0</v>
      </c>
      <c r="L113" s="640">
        <v>0</v>
      </c>
      <c r="M113" s="643">
        <v>24</v>
      </c>
      <c r="N113" s="641">
        <v>32</v>
      </c>
      <c r="O113" s="644">
        <v>56</v>
      </c>
      <c r="P113" s="645">
        <v>75</v>
      </c>
      <c r="Q113" s="642">
        <v>-19</v>
      </c>
      <c r="R113" s="336">
        <v>63655</v>
      </c>
      <c r="S113" s="388">
        <v>300</v>
      </c>
      <c r="T113" s="646">
        <v>0</v>
      </c>
      <c r="U113" s="647">
        <v>0</v>
      </c>
      <c r="V113" s="227">
        <v>0</v>
      </c>
      <c r="W113" s="387">
        <v>63955</v>
      </c>
      <c r="X113" s="387">
        <v>86221</v>
      </c>
      <c r="Y113" s="386">
        <v>-22266</v>
      </c>
      <c r="Z113" s="659">
        <v>1232</v>
      </c>
    </row>
    <row r="114" spans="2:26" ht="17.25" customHeight="1" x14ac:dyDescent="0.4">
      <c r="B114" s="651">
        <v>1233</v>
      </c>
      <c r="C114" s="652" t="s">
        <v>467</v>
      </c>
      <c r="D114" s="640">
        <v>1</v>
      </c>
      <c r="E114" s="641">
        <v>1</v>
      </c>
      <c r="F114" s="642">
        <v>0</v>
      </c>
      <c r="G114" s="643">
        <v>11</v>
      </c>
      <c r="H114" s="641">
        <v>1</v>
      </c>
      <c r="I114" s="640">
        <v>12</v>
      </c>
      <c r="J114" s="643">
        <v>0</v>
      </c>
      <c r="K114" s="641">
        <v>0</v>
      </c>
      <c r="L114" s="640">
        <v>0</v>
      </c>
      <c r="M114" s="643">
        <v>11</v>
      </c>
      <c r="N114" s="641">
        <v>1</v>
      </c>
      <c r="O114" s="644">
        <v>12</v>
      </c>
      <c r="P114" s="645">
        <v>11</v>
      </c>
      <c r="Q114" s="642">
        <v>1</v>
      </c>
      <c r="R114" s="336" t="s">
        <v>78</v>
      </c>
      <c r="S114" s="388">
        <v>0</v>
      </c>
      <c r="T114" s="646">
        <v>0</v>
      </c>
      <c r="U114" s="647">
        <v>0</v>
      </c>
      <c r="V114" s="227">
        <v>0</v>
      </c>
      <c r="W114" s="387" t="s">
        <v>78</v>
      </c>
      <c r="X114" s="387" t="s">
        <v>78</v>
      </c>
      <c r="Y114" s="386" t="s">
        <v>78</v>
      </c>
      <c r="Z114" s="659">
        <v>1233</v>
      </c>
    </row>
    <row r="115" spans="2:26" ht="17.25" customHeight="1" x14ac:dyDescent="0.4">
      <c r="B115" s="651">
        <v>1291</v>
      </c>
      <c r="C115" s="652" t="s">
        <v>468</v>
      </c>
      <c r="D115" s="640">
        <v>3</v>
      </c>
      <c r="E115" s="641">
        <v>4</v>
      </c>
      <c r="F115" s="642">
        <v>1</v>
      </c>
      <c r="G115" s="643">
        <v>28</v>
      </c>
      <c r="H115" s="641">
        <v>10</v>
      </c>
      <c r="I115" s="640">
        <v>38</v>
      </c>
      <c r="J115" s="643">
        <v>0</v>
      </c>
      <c r="K115" s="641">
        <v>0</v>
      </c>
      <c r="L115" s="640">
        <v>0</v>
      </c>
      <c r="M115" s="643">
        <v>28</v>
      </c>
      <c r="N115" s="641">
        <v>10</v>
      </c>
      <c r="O115" s="644">
        <v>38</v>
      </c>
      <c r="P115" s="645">
        <v>36</v>
      </c>
      <c r="Q115" s="642">
        <v>2</v>
      </c>
      <c r="R115" s="336" t="s">
        <v>78</v>
      </c>
      <c r="S115" s="388">
        <v>48405</v>
      </c>
      <c r="T115" s="646" t="s">
        <v>78</v>
      </c>
      <c r="U115" s="647">
        <v>0</v>
      </c>
      <c r="V115" s="227">
        <v>0</v>
      </c>
      <c r="W115" s="387">
        <v>63376</v>
      </c>
      <c r="X115" s="387">
        <v>36148</v>
      </c>
      <c r="Y115" s="386">
        <v>27228</v>
      </c>
      <c r="Z115" s="659">
        <v>1291</v>
      </c>
    </row>
    <row r="116" spans="2:26" ht="17.25" customHeight="1" x14ac:dyDescent="0.4">
      <c r="B116" s="651">
        <v>1299</v>
      </c>
      <c r="C116" s="652" t="s">
        <v>469</v>
      </c>
      <c r="D116" s="640">
        <v>10</v>
      </c>
      <c r="E116" s="641">
        <v>10</v>
      </c>
      <c r="F116" s="642">
        <v>0</v>
      </c>
      <c r="G116" s="643">
        <v>100</v>
      </c>
      <c r="H116" s="641">
        <v>68</v>
      </c>
      <c r="I116" s="640">
        <v>168</v>
      </c>
      <c r="J116" s="643">
        <v>1</v>
      </c>
      <c r="K116" s="641">
        <v>1</v>
      </c>
      <c r="L116" s="640">
        <v>2</v>
      </c>
      <c r="M116" s="643">
        <v>101</v>
      </c>
      <c r="N116" s="641">
        <v>69</v>
      </c>
      <c r="O116" s="644">
        <v>170</v>
      </c>
      <c r="P116" s="645">
        <v>151</v>
      </c>
      <c r="Q116" s="642">
        <v>19</v>
      </c>
      <c r="R116" s="336">
        <v>220093</v>
      </c>
      <c r="S116" s="388">
        <v>0</v>
      </c>
      <c r="T116" s="646">
        <v>0</v>
      </c>
      <c r="U116" s="647">
        <v>0</v>
      </c>
      <c r="V116" s="227">
        <v>0</v>
      </c>
      <c r="W116" s="387">
        <v>220093</v>
      </c>
      <c r="X116" s="387">
        <v>223559</v>
      </c>
      <c r="Y116" s="386">
        <v>-3466</v>
      </c>
      <c r="Z116" s="659">
        <v>1299</v>
      </c>
    </row>
    <row r="117" spans="2:26" ht="17.25" customHeight="1" thickBot="1" x14ac:dyDescent="0.45">
      <c r="B117" s="651"/>
      <c r="C117" s="652"/>
      <c r="D117" s="640"/>
      <c r="E117" s="641"/>
      <c r="F117" s="642"/>
      <c r="G117" s="643"/>
      <c r="H117" s="641"/>
      <c r="I117" s="640"/>
      <c r="J117" s="643"/>
      <c r="K117" s="641"/>
      <c r="L117" s="640"/>
      <c r="M117" s="643"/>
      <c r="N117" s="641"/>
      <c r="O117" s="644"/>
      <c r="P117" s="645"/>
      <c r="Q117" s="642"/>
      <c r="R117" s="578"/>
      <c r="S117" s="653"/>
      <c r="T117" s="654"/>
      <c r="U117" s="655"/>
      <c r="V117" s="656"/>
      <c r="W117" s="657"/>
      <c r="X117" s="657"/>
      <c r="Y117" s="658"/>
      <c r="Z117" s="659"/>
    </row>
    <row r="118" spans="2:26" s="623" customFormat="1" ht="17.25" customHeight="1" x14ac:dyDescent="0.4">
      <c r="B118" s="660">
        <v>13</v>
      </c>
      <c r="C118" s="668" t="s">
        <v>220</v>
      </c>
      <c r="D118" s="626">
        <v>73</v>
      </c>
      <c r="E118" s="627">
        <v>64</v>
      </c>
      <c r="F118" s="628">
        <v>-9</v>
      </c>
      <c r="G118" s="629">
        <v>429</v>
      </c>
      <c r="H118" s="627">
        <v>155</v>
      </c>
      <c r="I118" s="626">
        <v>584</v>
      </c>
      <c r="J118" s="629">
        <v>20</v>
      </c>
      <c r="K118" s="627">
        <v>8</v>
      </c>
      <c r="L118" s="626">
        <v>28</v>
      </c>
      <c r="M118" s="629">
        <v>449</v>
      </c>
      <c r="N118" s="627">
        <v>163</v>
      </c>
      <c r="O118" s="630">
        <v>612</v>
      </c>
      <c r="P118" s="631">
        <v>643</v>
      </c>
      <c r="Q118" s="628">
        <v>-31</v>
      </c>
      <c r="R118" s="669">
        <v>628005</v>
      </c>
      <c r="S118" s="670">
        <v>6771</v>
      </c>
      <c r="T118" s="671">
        <v>7565</v>
      </c>
      <c r="U118" s="672">
        <v>156</v>
      </c>
      <c r="V118" s="673">
        <v>0</v>
      </c>
      <c r="W118" s="674">
        <v>642341</v>
      </c>
      <c r="X118" s="674">
        <v>654655</v>
      </c>
      <c r="Y118" s="662">
        <v>-12314</v>
      </c>
      <c r="Z118" s="663">
        <v>13</v>
      </c>
    </row>
    <row r="119" spans="2:26" ht="17.25" customHeight="1" x14ac:dyDescent="0.4">
      <c r="B119" s="651">
        <v>1311</v>
      </c>
      <c r="C119" s="652" t="s">
        <v>470</v>
      </c>
      <c r="D119" s="640">
        <v>34</v>
      </c>
      <c r="E119" s="641">
        <v>32</v>
      </c>
      <c r="F119" s="642">
        <v>-2</v>
      </c>
      <c r="G119" s="643">
        <v>270</v>
      </c>
      <c r="H119" s="641">
        <v>66</v>
      </c>
      <c r="I119" s="640">
        <v>336</v>
      </c>
      <c r="J119" s="643">
        <v>10</v>
      </c>
      <c r="K119" s="641">
        <v>3</v>
      </c>
      <c r="L119" s="640">
        <v>13</v>
      </c>
      <c r="M119" s="643">
        <v>280</v>
      </c>
      <c r="N119" s="641">
        <v>69</v>
      </c>
      <c r="O119" s="644">
        <v>349</v>
      </c>
      <c r="P119" s="645">
        <v>331</v>
      </c>
      <c r="Q119" s="642">
        <v>18</v>
      </c>
      <c r="R119" s="336">
        <v>321919</v>
      </c>
      <c r="S119" s="388">
        <v>3729</v>
      </c>
      <c r="T119" s="646">
        <v>2679</v>
      </c>
      <c r="U119" s="647">
        <v>120</v>
      </c>
      <c r="V119" s="227">
        <v>0</v>
      </c>
      <c r="W119" s="387">
        <v>328327</v>
      </c>
      <c r="X119" s="387">
        <v>336139</v>
      </c>
      <c r="Y119" s="386">
        <v>-7812</v>
      </c>
      <c r="Z119" s="659">
        <v>1311</v>
      </c>
    </row>
    <row r="120" spans="2:26" ht="17.25" customHeight="1" x14ac:dyDescent="0.4">
      <c r="B120" s="651">
        <v>1312</v>
      </c>
      <c r="C120" s="652" t="s">
        <v>471</v>
      </c>
      <c r="D120" s="640">
        <v>2</v>
      </c>
      <c r="E120" s="641">
        <v>1</v>
      </c>
      <c r="F120" s="642">
        <v>-1</v>
      </c>
      <c r="G120" s="643">
        <v>3</v>
      </c>
      <c r="H120" s="641">
        <v>1</v>
      </c>
      <c r="I120" s="640">
        <v>4</v>
      </c>
      <c r="J120" s="643">
        <v>0</v>
      </c>
      <c r="K120" s="641">
        <v>0</v>
      </c>
      <c r="L120" s="640">
        <v>0</v>
      </c>
      <c r="M120" s="643">
        <v>3</v>
      </c>
      <c r="N120" s="641">
        <v>1</v>
      </c>
      <c r="O120" s="644">
        <v>4</v>
      </c>
      <c r="P120" s="645">
        <v>12</v>
      </c>
      <c r="Q120" s="695">
        <v>-8</v>
      </c>
      <c r="R120" s="336" t="s">
        <v>78</v>
      </c>
      <c r="S120" s="388">
        <v>0</v>
      </c>
      <c r="T120" s="646">
        <v>0</v>
      </c>
      <c r="U120" s="647">
        <v>0</v>
      </c>
      <c r="V120" s="227">
        <v>0</v>
      </c>
      <c r="W120" s="387" t="s">
        <v>78</v>
      </c>
      <c r="X120" s="387" t="s">
        <v>78</v>
      </c>
      <c r="Y120" s="386" t="s">
        <v>78</v>
      </c>
      <c r="Z120" s="659">
        <v>1312</v>
      </c>
    </row>
    <row r="121" spans="2:26" ht="17.25" customHeight="1" x14ac:dyDescent="0.4">
      <c r="B121" s="651" t="s">
        <v>472</v>
      </c>
      <c r="C121" s="652" t="s">
        <v>473</v>
      </c>
      <c r="D121" s="640">
        <v>2</v>
      </c>
      <c r="E121" s="641">
        <v>1</v>
      </c>
      <c r="F121" s="642">
        <v>-1</v>
      </c>
      <c r="G121" s="643">
        <v>12</v>
      </c>
      <c r="H121" s="641">
        <v>34</v>
      </c>
      <c r="I121" s="640">
        <v>46</v>
      </c>
      <c r="J121" s="643">
        <v>0</v>
      </c>
      <c r="K121" s="641">
        <v>0</v>
      </c>
      <c r="L121" s="644">
        <v>0</v>
      </c>
      <c r="M121" s="640">
        <v>12</v>
      </c>
      <c r="N121" s="641">
        <v>34</v>
      </c>
      <c r="O121" s="644">
        <v>46</v>
      </c>
      <c r="P121" s="645">
        <v>71</v>
      </c>
      <c r="Q121" s="695">
        <v>-25</v>
      </c>
      <c r="R121" s="228" t="s">
        <v>78</v>
      </c>
      <c r="S121" s="388">
        <v>0</v>
      </c>
      <c r="T121" s="646">
        <v>0</v>
      </c>
      <c r="U121" s="647">
        <v>0</v>
      </c>
      <c r="V121" s="227">
        <v>0</v>
      </c>
      <c r="W121" s="227" t="s">
        <v>78</v>
      </c>
      <c r="X121" s="387" t="s">
        <v>78</v>
      </c>
      <c r="Y121" s="386" t="s">
        <v>78</v>
      </c>
      <c r="Z121" s="659" t="s">
        <v>472</v>
      </c>
    </row>
    <row r="122" spans="2:26" ht="17.25" customHeight="1" x14ac:dyDescent="0.4">
      <c r="B122" s="651">
        <v>1331</v>
      </c>
      <c r="C122" s="652" t="s">
        <v>474</v>
      </c>
      <c r="D122" s="640">
        <v>28</v>
      </c>
      <c r="E122" s="641">
        <v>21</v>
      </c>
      <c r="F122" s="642">
        <v>-7</v>
      </c>
      <c r="G122" s="643">
        <v>83</v>
      </c>
      <c r="H122" s="641">
        <v>27</v>
      </c>
      <c r="I122" s="640">
        <v>110</v>
      </c>
      <c r="J122" s="643">
        <v>8</v>
      </c>
      <c r="K122" s="641">
        <v>4</v>
      </c>
      <c r="L122" s="640">
        <v>12</v>
      </c>
      <c r="M122" s="643">
        <v>91</v>
      </c>
      <c r="N122" s="641">
        <v>31</v>
      </c>
      <c r="O122" s="644">
        <v>122</v>
      </c>
      <c r="P122" s="645">
        <v>176</v>
      </c>
      <c r="Q122" s="642">
        <v>-54</v>
      </c>
      <c r="R122" s="336">
        <v>94625</v>
      </c>
      <c r="S122" s="388">
        <v>931</v>
      </c>
      <c r="T122" s="646">
        <v>36</v>
      </c>
      <c r="U122" s="647">
        <v>36</v>
      </c>
      <c r="V122" s="227">
        <v>0</v>
      </c>
      <c r="W122" s="387">
        <v>95592</v>
      </c>
      <c r="X122" s="387">
        <v>135130</v>
      </c>
      <c r="Y122" s="386">
        <v>-39538</v>
      </c>
      <c r="Z122" s="659">
        <v>1331</v>
      </c>
    </row>
    <row r="123" spans="2:26" ht="17.25" customHeight="1" x14ac:dyDescent="0.4">
      <c r="B123" s="651">
        <v>1391</v>
      </c>
      <c r="C123" s="652" t="s">
        <v>475</v>
      </c>
      <c r="D123" s="640">
        <v>5</v>
      </c>
      <c r="E123" s="641">
        <v>7</v>
      </c>
      <c r="F123" s="642">
        <v>2</v>
      </c>
      <c r="G123" s="643">
        <v>51</v>
      </c>
      <c r="H123" s="641">
        <v>21</v>
      </c>
      <c r="I123" s="640">
        <v>72</v>
      </c>
      <c r="J123" s="643">
        <v>2</v>
      </c>
      <c r="K123" s="641">
        <v>1</v>
      </c>
      <c r="L123" s="640">
        <v>3</v>
      </c>
      <c r="M123" s="643">
        <v>53</v>
      </c>
      <c r="N123" s="641">
        <v>22</v>
      </c>
      <c r="O123" s="644">
        <v>75</v>
      </c>
      <c r="P123" s="645">
        <v>39</v>
      </c>
      <c r="Q123" s="642">
        <v>36</v>
      </c>
      <c r="R123" s="336">
        <v>79547</v>
      </c>
      <c r="S123" s="388">
        <v>2111</v>
      </c>
      <c r="T123" s="646">
        <v>4850</v>
      </c>
      <c r="U123" s="647">
        <v>0</v>
      </c>
      <c r="V123" s="227">
        <v>0</v>
      </c>
      <c r="W123" s="387">
        <v>86508</v>
      </c>
      <c r="X123" s="387">
        <v>86302</v>
      </c>
      <c r="Y123" s="386">
        <v>206</v>
      </c>
      <c r="Z123" s="659">
        <v>1391</v>
      </c>
    </row>
    <row r="124" spans="2:26" ht="17.25" customHeight="1" x14ac:dyDescent="0.4">
      <c r="B124" s="651">
        <v>1399</v>
      </c>
      <c r="C124" s="652" t="s">
        <v>476</v>
      </c>
      <c r="D124" s="640">
        <v>2</v>
      </c>
      <c r="E124" s="641">
        <v>2</v>
      </c>
      <c r="F124" s="642">
        <v>0</v>
      </c>
      <c r="G124" s="643">
        <v>10</v>
      </c>
      <c r="H124" s="641">
        <v>6</v>
      </c>
      <c r="I124" s="640">
        <v>16</v>
      </c>
      <c r="J124" s="643">
        <v>0</v>
      </c>
      <c r="K124" s="641">
        <v>0</v>
      </c>
      <c r="L124" s="640">
        <v>0</v>
      </c>
      <c r="M124" s="643">
        <v>10</v>
      </c>
      <c r="N124" s="641">
        <v>6</v>
      </c>
      <c r="O124" s="644">
        <v>16</v>
      </c>
      <c r="P124" s="645">
        <v>14</v>
      </c>
      <c r="Q124" s="642">
        <v>2</v>
      </c>
      <c r="R124" s="336" t="s">
        <v>78</v>
      </c>
      <c r="S124" s="388">
        <v>0</v>
      </c>
      <c r="T124" s="646">
        <v>0</v>
      </c>
      <c r="U124" s="647">
        <v>0</v>
      </c>
      <c r="V124" s="227">
        <v>0</v>
      </c>
      <c r="W124" s="387" t="s">
        <v>78</v>
      </c>
      <c r="X124" s="387" t="s">
        <v>78</v>
      </c>
      <c r="Y124" s="386" t="s">
        <v>78</v>
      </c>
      <c r="Z124" s="659">
        <v>1399</v>
      </c>
    </row>
    <row r="125" spans="2:26" ht="17.25" customHeight="1" thickBot="1" x14ac:dyDescent="0.45">
      <c r="B125" s="651"/>
      <c r="C125" s="679"/>
      <c r="D125" s="640"/>
      <c r="E125" s="641"/>
      <c r="F125" s="642"/>
      <c r="G125" s="643"/>
      <c r="H125" s="641"/>
      <c r="I125" s="640"/>
      <c r="J125" s="643"/>
      <c r="K125" s="641"/>
      <c r="L125" s="640"/>
      <c r="M125" s="643"/>
      <c r="N125" s="641"/>
      <c r="O125" s="644"/>
      <c r="P125" s="645"/>
      <c r="Q125" s="642"/>
      <c r="R125" s="336"/>
      <c r="S125" s="388"/>
      <c r="T125" s="646"/>
      <c r="U125" s="647"/>
      <c r="V125" s="227"/>
      <c r="W125" s="387"/>
      <c r="X125" s="387"/>
      <c r="Y125" s="386"/>
      <c r="Z125" s="659"/>
    </row>
    <row r="126" spans="2:26" s="623" customFormat="1" ht="17.25" customHeight="1" x14ac:dyDescent="0.4">
      <c r="B126" s="660">
        <v>14</v>
      </c>
      <c r="C126" s="668" t="s">
        <v>477</v>
      </c>
      <c r="D126" s="626">
        <v>17</v>
      </c>
      <c r="E126" s="627">
        <v>17</v>
      </c>
      <c r="F126" s="628">
        <v>0</v>
      </c>
      <c r="G126" s="629">
        <v>747</v>
      </c>
      <c r="H126" s="627">
        <v>177</v>
      </c>
      <c r="I126" s="626">
        <v>924</v>
      </c>
      <c r="J126" s="629">
        <v>2</v>
      </c>
      <c r="K126" s="627">
        <v>0</v>
      </c>
      <c r="L126" s="626">
        <v>2</v>
      </c>
      <c r="M126" s="629">
        <v>749</v>
      </c>
      <c r="N126" s="627">
        <v>177</v>
      </c>
      <c r="O126" s="630">
        <v>926</v>
      </c>
      <c r="P126" s="631">
        <v>789</v>
      </c>
      <c r="Q126" s="628">
        <v>137</v>
      </c>
      <c r="R126" s="669">
        <v>4338636</v>
      </c>
      <c r="S126" s="670">
        <v>192179</v>
      </c>
      <c r="T126" s="671">
        <v>123451</v>
      </c>
      <c r="U126" s="672">
        <v>0</v>
      </c>
      <c r="V126" s="673">
        <v>0</v>
      </c>
      <c r="W126" s="674">
        <v>4654266</v>
      </c>
      <c r="X126" s="674">
        <v>4556035</v>
      </c>
      <c r="Y126" s="662">
        <v>98231</v>
      </c>
      <c r="Z126" s="663">
        <v>14</v>
      </c>
    </row>
    <row r="127" spans="2:26" ht="17.25" customHeight="1" x14ac:dyDescent="0.4">
      <c r="B127" s="651">
        <v>1421</v>
      </c>
      <c r="C127" s="652" t="s">
        <v>478</v>
      </c>
      <c r="D127" s="640">
        <v>1</v>
      </c>
      <c r="E127" s="641">
        <v>1</v>
      </c>
      <c r="F127" s="642">
        <v>0</v>
      </c>
      <c r="G127" s="643">
        <v>332</v>
      </c>
      <c r="H127" s="641">
        <v>15</v>
      </c>
      <c r="I127" s="640">
        <v>347</v>
      </c>
      <c r="J127" s="643">
        <v>0</v>
      </c>
      <c r="K127" s="641">
        <v>0</v>
      </c>
      <c r="L127" s="640">
        <v>0</v>
      </c>
      <c r="M127" s="643">
        <v>332</v>
      </c>
      <c r="N127" s="641">
        <v>15</v>
      </c>
      <c r="O127" s="644">
        <v>347</v>
      </c>
      <c r="P127" s="645">
        <v>344</v>
      </c>
      <c r="Q127" s="642">
        <v>3</v>
      </c>
      <c r="R127" s="336" t="s">
        <v>78</v>
      </c>
      <c r="S127" s="388">
        <v>0</v>
      </c>
      <c r="T127" s="646" t="s">
        <v>78</v>
      </c>
      <c r="U127" s="647">
        <v>0</v>
      </c>
      <c r="V127" s="227">
        <v>0</v>
      </c>
      <c r="W127" s="387" t="s">
        <v>78</v>
      </c>
      <c r="X127" s="387" t="s">
        <v>78</v>
      </c>
      <c r="Y127" s="386" t="s">
        <v>78</v>
      </c>
      <c r="Z127" s="659">
        <v>1421</v>
      </c>
    </row>
    <row r="128" spans="2:26" ht="17.25" customHeight="1" x14ac:dyDescent="0.4">
      <c r="B128" s="651">
        <v>1424</v>
      </c>
      <c r="C128" s="652" t="s">
        <v>479</v>
      </c>
      <c r="D128" s="640">
        <v>1</v>
      </c>
      <c r="E128" s="641">
        <v>0</v>
      </c>
      <c r="F128" s="642">
        <v>-1</v>
      </c>
      <c r="G128" s="643">
        <v>0</v>
      </c>
      <c r="H128" s="641">
        <v>0</v>
      </c>
      <c r="I128" s="640">
        <v>0</v>
      </c>
      <c r="J128" s="643">
        <v>0</v>
      </c>
      <c r="K128" s="641">
        <v>0</v>
      </c>
      <c r="L128" s="640">
        <v>0</v>
      </c>
      <c r="M128" s="643">
        <v>0</v>
      </c>
      <c r="N128" s="641">
        <v>0</v>
      </c>
      <c r="O128" s="644">
        <v>0</v>
      </c>
      <c r="P128" s="645">
        <v>5</v>
      </c>
      <c r="Q128" s="642">
        <v>-5</v>
      </c>
      <c r="R128" s="336">
        <v>0</v>
      </c>
      <c r="S128" s="388">
        <v>0</v>
      </c>
      <c r="T128" s="646">
        <v>0</v>
      </c>
      <c r="U128" s="647">
        <v>0</v>
      </c>
      <c r="V128" s="227">
        <v>0</v>
      </c>
      <c r="W128" s="387">
        <v>0</v>
      </c>
      <c r="X128" s="387" t="s">
        <v>78</v>
      </c>
      <c r="Y128" s="386" t="s">
        <v>78</v>
      </c>
      <c r="Z128" s="659">
        <v>1424</v>
      </c>
    </row>
    <row r="129" spans="2:26" ht="17.25" customHeight="1" x14ac:dyDescent="0.4">
      <c r="B129" s="651">
        <v>1432</v>
      </c>
      <c r="C129" s="652" t="s">
        <v>480</v>
      </c>
      <c r="D129" s="640">
        <v>1</v>
      </c>
      <c r="E129" s="641">
        <v>1</v>
      </c>
      <c r="F129" s="642">
        <v>0</v>
      </c>
      <c r="G129" s="643">
        <v>7</v>
      </c>
      <c r="H129" s="641">
        <v>9</v>
      </c>
      <c r="I129" s="640">
        <v>16</v>
      </c>
      <c r="J129" s="643">
        <v>0</v>
      </c>
      <c r="K129" s="641">
        <v>0</v>
      </c>
      <c r="L129" s="640">
        <v>0</v>
      </c>
      <c r="M129" s="643">
        <v>7</v>
      </c>
      <c r="N129" s="641">
        <v>9</v>
      </c>
      <c r="O129" s="644">
        <v>16</v>
      </c>
      <c r="P129" s="645">
        <v>17</v>
      </c>
      <c r="Q129" s="642">
        <v>-1</v>
      </c>
      <c r="R129" s="336">
        <v>0</v>
      </c>
      <c r="S129" s="388" t="s">
        <v>78</v>
      </c>
      <c r="T129" s="646">
        <v>0</v>
      </c>
      <c r="U129" s="647">
        <v>0</v>
      </c>
      <c r="V129" s="227">
        <v>0</v>
      </c>
      <c r="W129" s="387" t="s">
        <v>78</v>
      </c>
      <c r="X129" s="387" t="s">
        <v>78</v>
      </c>
      <c r="Y129" s="386" t="s">
        <v>78</v>
      </c>
      <c r="Z129" s="659">
        <v>1432</v>
      </c>
    </row>
    <row r="130" spans="2:26" ht="17.25" customHeight="1" x14ac:dyDescent="0.4">
      <c r="B130" s="651">
        <v>1441</v>
      </c>
      <c r="C130" s="652" t="s">
        <v>481</v>
      </c>
      <c r="D130" s="640">
        <v>1</v>
      </c>
      <c r="E130" s="641">
        <v>2</v>
      </c>
      <c r="F130" s="642">
        <v>1</v>
      </c>
      <c r="G130" s="643">
        <v>63</v>
      </c>
      <c r="H130" s="641">
        <v>42</v>
      </c>
      <c r="I130" s="640">
        <v>105</v>
      </c>
      <c r="J130" s="643">
        <v>0</v>
      </c>
      <c r="K130" s="641">
        <v>0</v>
      </c>
      <c r="L130" s="640">
        <v>0</v>
      </c>
      <c r="M130" s="643">
        <v>63</v>
      </c>
      <c r="N130" s="641">
        <v>42</v>
      </c>
      <c r="O130" s="644">
        <v>105</v>
      </c>
      <c r="P130" s="645">
        <v>28</v>
      </c>
      <c r="Q130" s="642">
        <v>77</v>
      </c>
      <c r="R130" s="336" t="s">
        <v>78</v>
      </c>
      <c r="S130" s="388" t="s">
        <v>78</v>
      </c>
      <c r="T130" s="646" t="s">
        <v>78</v>
      </c>
      <c r="U130" s="647">
        <v>0</v>
      </c>
      <c r="V130" s="227">
        <v>0</v>
      </c>
      <c r="W130" s="387" t="s">
        <v>78</v>
      </c>
      <c r="X130" s="387" t="s">
        <v>78</v>
      </c>
      <c r="Y130" s="386" t="s">
        <v>78</v>
      </c>
      <c r="Z130" s="659">
        <v>1441</v>
      </c>
    </row>
    <row r="131" spans="2:26" ht="17.25" customHeight="1" x14ac:dyDescent="0.4">
      <c r="B131" s="651">
        <v>1453</v>
      </c>
      <c r="C131" s="652" t="s">
        <v>482</v>
      </c>
      <c r="D131" s="640">
        <v>8</v>
      </c>
      <c r="E131" s="641">
        <v>8</v>
      </c>
      <c r="F131" s="642">
        <v>0</v>
      </c>
      <c r="G131" s="643">
        <v>248</v>
      </c>
      <c r="H131" s="641">
        <v>82</v>
      </c>
      <c r="I131" s="640">
        <v>330</v>
      </c>
      <c r="J131" s="643">
        <v>1</v>
      </c>
      <c r="K131" s="641">
        <v>0</v>
      </c>
      <c r="L131" s="640">
        <v>1</v>
      </c>
      <c r="M131" s="643">
        <v>249</v>
      </c>
      <c r="N131" s="641">
        <v>82</v>
      </c>
      <c r="O131" s="644">
        <v>331</v>
      </c>
      <c r="P131" s="645">
        <v>267</v>
      </c>
      <c r="Q131" s="642">
        <v>64</v>
      </c>
      <c r="R131" s="336">
        <v>870511</v>
      </c>
      <c r="S131" s="388">
        <v>23508</v>
      </c>
      <c r="T131" s="646">
        <v>110129</v>
      </c>
      <c r="U131" s="647">
        <v>0</v>
      </c>
      <c r="V131" s="227">
        <v>0</v>
      </c>
      <c r="W131" s="387">
        <v>1004148</v>
      </c>
      <c r="X131" s="387">
        <v>801392</v>
      </c>
      <c r="Y131" s="386">
        <v>202756</v>
      </c>
      <c r="Z131" s="659">
        <v>1453</v>
      </c>
    </row>
    <row r="132" spans="2:26" ht="17.25" customHeight="1" x14ac:dyDescent="0.4">
      <c r="B132" s="651">
        <v>1454</v>
      </c>
      <c r="C132" s="652" t="s">
        <v>483</v>
      </c>
      <c r="D132" s="640">
        <v>4</v>
      </c>
      <c r="E132" s="641">
        <v>4</v>
      </c>
      <c r="F132" s="642">
        <v>0</v>
      </c>
      <c r="G132" s="643">
        <v>12</v>
      </c>
      <c r="H132" s="641">
        <v>24</v>
      </c>
      <c r="I132" s="640">
        <v>36</v>
      </c>
      <c r="J132" s="643">
        <v>1</v>
      </c>
      <c r="K132" s="641">
        <v>0</v>
      </c>
      <c r="L132" s="640">
        <v>1</v>
      </c>
      <c r="M132" s="643">
        <v>13</v>
      </c>
      <c r="N132" s="641">
        <v>24</v>
      </c>
      <c r="O132" s="644">
        <v>37</v>
      </c>
      <c r="P132" s="645">
        <v>38</v>
      </c>
      <c r="Q132" s="642">
        <v>-1</v>
      </c>
      <c r="R132" s="336">
        <v>17176</v>
      </c>
      <c r="S132" s="388">
        <v>651</v>
      </c>
      <c r="T132" s="646">
        <v>0</v>
      </c>
      <c r="U132" s="647">
        <v>0</v>
      </c>
      <c r="V132" s="227">
        <v>0</v>
      </c>
      <c r="W132" s="387">
        <v>17827</v>
      </c>
      <c r="X132" s="387">
        <v>20445</v>
      </c>
      <c r="Y132" s="386">
        <v>-2618</v>
      </c>
      <c r="Z132" s="659">
        <v>1454</v>
      </c>
    </row>
    <row r="133" spans="2:26" ht="17.25" customHeight="1" x14ac:dyDescent="0.4">
      <c r="B133" s="651">
        <v>1499</v>
      </c>
      <c r="C133" s="652" t="s">
        <v>484</v>
      </c>
      <c r="D133" s="640">
        <v>1</v>
      </c>
      <c r="E133" s="641">
        <v>1</v>
      </c>
      <c r="F133" s="642">
        <v>0</v>
      </c>
      <c r="G133" s="643">
        <v>85</v>
      </c>
      <c r="H133" s="641">
        <v>5</v>
      </c>
      <c r="I133" s="640">
        <v>90</v>
      </c>
      <c r="J133" s="643">
        <v>0</v>
      </c>
      <c r="K133" s="641">
        <v>0</v>
      </c>
      <c r="L133" s="640">
        <v>0</v>
      </c>
      <c r="M133" s="643">
        <v>85</v>
      </c>
      <c r="N133" s="641">
        <v>5</v>
      </c>
      <c r="O133" s="644">
        <v>90</v>
      </c>
      <c r="P133" s="645">
        <v>90</v>
      </c>
      <c r="Q133" s="642">
        <v>0</v>
      </c>
      <c r="R133" s="336">
        <v>0</v>
      </c>
      <c r="S133" s="388" t="s">
        <v>78</v>
      </c>
      <c r="T133" s="646" t="s">
        <v>78</v>
      </c>
      <c r="U133" s="647">
        <v>0</v>
      </c>
      <c r="V133" s="227">
        <v>0</v>
      </c>
      <c r="W133" s="387" t="s">
        <v>78</v>
      </c>
      <c r="X133" s="387" t="s">
        <v>78</v>
      </c>
      <c r="Y133" s="386" t="s">
        <v>78</v>
      </c>
      <c r="Z133" s="659">
        <v>1499</v>
      </c>
    </row>
    <row r="134" spans="2:26" ht="17.25" customHeight="1" thickBot="1" x14ac:dyDescent="0.45">
      <c r="B134" s="651"/>
      <c r="C134" s="652"/>
      <c r="D134" s="640"/>
      <c r="E134" s="641"/>
      <c r="F134" s="642"/>
      <c r="G134" s="643"/>
      <c r="H134" s="641"/>
      <c r="I134" s="640"/>
      <c r="J134" s="643"/>
      <c r="K134" s="641"/>
      <c r="L134" s="640"/>
      <c r="M134" s="643"/>
      <c r="N134" s="641"/>
      <c r="O134" s="644"/>
      <c r="P134" s="645"/>
      <c r="Q134" s="642"/>
      <c r="R134" s="578"/>
      <c r="S134" s="653"/>
      <c r="T134" s="654"/>
      <c r="U134" s="655"/>
      <c r="V134" s="656"/>
      <c r="W134" s="657"/>
      <c r="X134" s="657"/>
      <c r="Y134" s="658"/>
      <c r="Z134" s="659"/>
    </row>
    <row r="135" spans="2:26" s="623" customFormat="1" ht="17.25" customHeight="1" x14ac:dyDescent="0.4">
      <c r="B135" s="660">
        <v>15</v>
      </c>
      <c r="C135" s="668" t="s">
        <v>222</v>
      </c>
      <c r="D135" s="626">
        <v>87</v>
      </c>
      <c r="E135" s="627">
        <v>78</v>
      </c>
      <c r="F135" s="628">
        <v>-9</v>
      </c>
      <c r="G135" s="629">
        <v>774</v>
      </c>
      <c r="H135" s="627">
        <v>483</v>
      </c>
      <c r="I135" s="626">
        <v>1257</v>
      </c>
      <c r="J135" s="629">
        <v>7</v>
      </c>
      <c r="K135" s="627">
        <v>1</v>
      </c>
      <c r="L135" s="626">
        <v>8</v>
      </c>
      <c r="M135" s="629">
        <v>781</v>
      </c>
      <c r="N135" s="627">
        <v>484</v>
      </c>
      <c r="O135" s="630">
        <v>1265</v>
      </c>
      <c r="P135" s="631">
        <v>1394</v>
      </c>
      <c r="Q135" s="628">
        <v>-129</v>
      </c>
      <c r="R135" s="669">
        <v>1333169</v>
      </c>
      <c r="S135" s="670">
        <v>84474</v>
      </c>
      <c r="T135" s="671" t="s">
        <v>78</v>
      </c>
      <c r="U135" s="672">
        <v>0</v>
      </c>
      <c r="V135" s="673" t="s">
        <v>78</v>
      </c>
      <c r="W135" s="674">
        <v>1427910</v>
      </c>
      <c r="X135" s="674">
        <v>1793640</v>
      </c>
      <c r="Y135" s="662">
        <v>-365730</v>
      </c>
      <c r="Z135" s="663">
        <v>15</v>
      </c>
    </row>
    <row r="136" spans="2:26" ht="17.25" customHeight="1" x14ac:dyDescent="0.4">
      <c r="B136" s="651">
        <v>1511</v>
      </c>
      <c r="C136" s="652" t="s">
        <v>485</v>
      </c>
      <c r="D136" s="640">
        <v>72</v>
      </c>
      <c r="E136" s="641">
        <v>69</v>
      </c>
      <c r="F136" s="642">
        <v>-3</v>
      </c>
      <c r="G136" s="643">
        <v>640</v>
      </c>
      <c r="H136" s="641">
        <v>391</v>
      </c>
      <c r="I136" s="640">
        <v>1031</v>
      </c>
      <c r="J136" s="643">
        <v>7</v>
      </c>
      <c r="K136" s="641">
        <v>1</v>
      </c>
      <c r="L136" s="640">
        <v>8</v>
      </c>
      <c r="M136" s="643">
        <v>647</v>
      </c>
      <c r="N136" s="641">
        <v>392</v>
      </c>
      <c r="O136" s="644">
        <v>1039</v>
      </c>
      <c r="P136" s="645">
        <v>1110</v>
      </c>
      <c r="Q136" s="642">
        <v>-71</v>
      </c>
      <c r="R136" s="336" t="s">
        <v>78</v>
      </c>
      <c r="S136" s="388">
        <v>21418</v>
      </c>
      <c r="T136" s="646">
        <v>6418</v>
      </c>
      <c r="U136" s="647">
        <v>0</v>
      </c>
      <c r="V136" s="227" t="s">
        <v>78</v>
      </c>
      <c r="W136" s="387">
        <v>1120893</v>
      </c>
      <c r="X136" s="387">
        <v>1383294</v>
      </c>
      <c r="Y136" s="386">
        <v>-262401</v>
      </c>
      <c r="Z136" s="659">
        <v>1511</v>
      </c>
    </row>
    <row r="137" spans="2:26" ht="17.25" customHeight="1" x14ac:dyDescent="0.4">
      <c r="B137" s="651">
        <v>1512</v>
      </c>
      <c r="C137" s="652" t="s">
        <v>486</v>
      </c>
      <c r="D137" s="640">
        <v>5</v>
      </c>
      <c r="E137" s="641">
        <v>1</v>
      </c>
      <c r="F137" s="642">
        <v>-4</v>
      </c>
      <c r="G137" s="643">
        <v>10</v>
      </c>
      <c r="H137" s="641">
        <v>5</v>
      </c>
      <c r="I137" s="640">
        <v>15</v>
      </c>
      <c r="J137" s="643">
        <v>0</v>
      </c>
      <c r="K137" s="641">
        <v>0</v>
      </c>
      <c r="L137" s="640">
        <v>0</v>
      </c>
      <c r="M137" s="643">
        <v>10</v>
      </c>
      <c r="N137" s="641">
        <v>5</v>
      </c>
      <c r="O137" s="644">
        <v>15</v>
      </c>
      <c r="P137" s="645">
        <v>56</v>
      </c>
      <c r="Q137" s="642">
        <v>-41</v>
      </c>
      <c r="R137" s="336" t="s">
        <v>78</v>
      </c>
      <c r="S137" s="388" t="s">
        <v>78</v>
      </c>
      <c r="T137" s="646">
        <v>0</v>
      </c>
      <c r="U137" s="647">
        <v>0</v>
      </c>
      <c r="V137" s="227">
        <v>0</v>
      </c>
      <c r="W137" s="387" t="s">
        <v>78</v>
      </c>
      <c r="X137" s="387">
        <v>58816</v>
      </c>
      <c r="Y137" s="386" t="s">
        <v>78</v>
      </c>
      <c r="Z137" s="659">
        <v>1512</v>
      </c>
    </row>
    <row r="138" spans="2:26" ht="17.25" customHeight="1" x14ac:dyDescent="0.4">
      <c r="B138" s="651">
        <v>1513</v>
      </c>
      <c r="C138" s="652" t="s">
        <v>487</v>
      </c>
      <c r="D138" s="640">
        <v>4</v>
      </c>
      <c r="E138" s="641">
        <v>5</v>
      </c>
      <c r="F138" s="642">
        <v>1</v>
      </c>
      <c r="G138" s="643">
        <v>108</v>
      </c>
      <c r="H138" s="641">
        <v>60</v>
      </c>
      <c r="I138" s="640">
        <v>168</v>
      </c>
      <c r="J138" s="643">
        <v>0</v>
      </c>
      <c r="K138" s="641">
        <v>0</v>
      </c>
      <c r="L138" s="640">
        <v>0</v>
      </c>
      <c r="M138" s="643">
        <v>108</v>
      </c>
      <c r="N138" s="641">
        <v>60</v>
      </c>
      <c r="O138" s="644">
        <v>168</v>
      </c>
      <c r="P138" s="645">
        <v>68</v>
      </c>
      <c r="Q138" s="642">
        <v>100</v>
      </c>
      <c r="R138" s="336">
        <v>207850</v>
      </c>
      <c r="S138" s="388">
        <v>44032</v>
      </c>
      <c r="T138" s="646">
        <v>0</v>
      </c>
      <c r="U138" s="647">
        <v>0</v>
      </c>
      <c r="V138" s="227">
        <v>0</v>
      </c>
      <c r="W138" s="387">
        <v>251882</v>
      </c>
      <c r="X138" s="387">
        <v>86190</v>
      </c>
      <c r="Y138" s="386">
        <v>165692</v>
      </c>
      <c r="Z138" s="659">
        <v>1513</v>
      </c>
    </row>
    <row r="139" spans="2:26" ht="17.25" customHeight="1" x14ac:dyDescent="0.4">
      <c r="B139" s="651">
        <v>1521</v>
      </c>
      <c r="C139" s="652" t="s">
        <v>488</v>
      </c>
      <c r="D139" s="640">
        <v>2</v>
      </c>
      <c r="E139" s="641">
        <v>1</v>
      </c>
      <c r="F139" s="642">
        <v>-1</v>
      </c>
      <c r="G139" s="643">
        <v>11</v>
      </c>
      <c r="H139" s="641">
        <v>8</v>
      </c>
      <c r="I139" s="640">
        <v>19</v>
      </c>
      <c r="J139" s="643">
        <v>0</v>
      </c>
      <c r="K139" s="641">
        <v>0</v>
      </c>
      <c r="L139" s="640">
        <v>0</v>
      </c>
      <c r="M139" s="643">
        <v>11</v>
      </c>
      <c r="N139" s="641">
        <v>8</v>
      </c>
      <c r="O139" s="644">
        <v>19</v>
      </c>
      <c r="P139" s="645">
        <v>133</v>
      </c>
      <c r="Q139" s="642">
        <v>-114</v>
      </c>
      <c r="R139" s="336" t="s">
        <v>78</v>
      </c>
      <c r="S139" s="388">
        <v>0</v>
      </c>
      <c r="T139" s="646">
        <v>0</v>
      </c>
      <c r="U139" s="647">
        <v>0</v>
      </c>
      <c r="V139" s="227">
        <v>0</v>
      </c>
      <c r="W139" s="387" t="s">
        <v>78</v>
      </c>
      <c r="X139" s="387" t="s">
        <v>78</v>
      </c>
      <c r="Y139" s="386" t="s">
        <v>78</v>
      </c>
      <c r="Z139" s="659">
        <v>1521</v>
      </c>
    </row>
    <row r="140" spans="2:26" ht="17.25" customHeight="1" x14ac:dyDescent="0.4">
      <c r="B140" s="651">
        <v>1531</v>
      </c>
      <c r="C140" s="652" t="s">
        <v>489</v>
      </c>
      <c r="D140" s="640">
        <v>0</v>
      </c>
      <c r="E140" s="641">
        <v>1</v>
      </c>
      <c r="F140" s="642">
        <v>1</v>
      </c>
      <c r="G140" s="643">
        <v>2</v>
      </c>
      <c r="H140" s="641">
        <v>2</v>
      </c>
      <c r="I140" s="640">
        <v>4</v>
      </c>
      <c r="J140" s="643">
        <v>0</v>
      </c>
      <c r="K140" s="641">
        <v>0</v>
      </c>
      <c r="L140" s="640">
        <v>0</v>
      </c>
      <c r="M140" s="643">
        <v>2</v>
      </c>
      <c r="N140" s="641">
        <v>2</v>
      </c>
      <c r="O140" s="644">
        <v>4</v>
      </c>
      <c r="P140" s="645">
        <v>0</v>
      </c>
      <c r="Q140" s="642">
        <v>4</v>
      </c>
      <c r="R140" s="336">
        <v>0</v>
      </c>
      <c r="S140" s="388" t="s">
        <v>78</v>
      </c>
      <c r="T140" s="646">
        <v>0</v>
      </c>
      <c r="U140" s="647">
        <v>0</v>
      </c>
      <c r="V140" s="227">
        <v>0</v>
      </c>
      <c r="W140" s="387" t="s">
        <v>78</v>
      </c>
      <c r="X140" s="387">
        <v>0</v>
      </c>
      <c r="Y140" s="386" t="s">
        <v>78</v>
      </c>
      <c r="Z140" s="659">
        <v>1531</v>
      </c>
    </row>
    <row r="141" spans="2:26" ht="17.25" customHeight="1" x14ac:dyDescent="0.4">
      <c r="B141" s="651">
        <v>1532</v>
      </c>
      <c r="C141" s="679" t="s">
        <v>490</v>
      </c>
      <c r="D141" s="640">
        <v>3</v>
      </c>
      <c r="E141" s="641">
        <v>0</v>
      </c>
      <c r="F141" s="642">
        <v>-3</v>
      </c>
      <c r="G141" s="643">
        <v>0</v>
      </c>
      <c r="H141" s="641">
        <v>0</v>
      </c>
      <c r="I141" s="640">
        <v>0</v>
      </c>
      <c r="J141" s="643">
        <v>0</v>
      </c>
      <c r="K141" s="641">
        <v>0</v>
      </c>
      <c r="L141" s="640">
        <v>0</v>
      </c>
      <c r="M141" s="643">
        <v>0</v>
      </c>
      <c r="N141" s="641">
        <v>0</v>
      </c>
      <c r="O141" s="644">
        <v>0</v>
      </c>
      <c r="P141" s="645">
        <v>12</v>
      </c>
      <c r="Q141" s="642">
        <v>-12</v>
      </c>
      <c r="R141" s="336">
        <v>0</v>
      </c>
      <c r="S141" s="388">
        <v>0</v>
      </c>
      <c r="T141" s="646">
        <v>0</v>
      </c>
      <c r="U141" s="647">
        <v>0</v>
      </c>
      <c r="V141" s="227">
        <v>0</v>
      </c>
      <c r="W141" s="387">
        <v>0</v>
      </c>
      <c r="X141" s="387">
        <v>4540</v>
      </c>
      <c r="Y141" s="386">
        <v>-4540</v>
      </c>
      <c r="Z141" s="659">
        <v>1532</v>
      </c>
    </row>
    <row r="142" spans="2:26" ht="17.25" customHeight="1" x14ac:dyDescent="0.4">
      <c r="B142" s="651">
        <v>1591</v>
      </c>
      <c r="C142" s="679" t="s">
        <v>491</v>
      </c>
      <c r="D142" s="640">
        <v>1</v>
      </c>
      <c r="E142" s="641">
        <v>1</v>
      </c>
      <c r="F142" s="642">
        <v>0</v>
      </c>
      <c r="G142" s="643">
        <v>3</v>
      </c>
      <c r="H142" s="641">
        <v>17</v>
      </c>
      <c r="I142" s="640">
        <v>20</v>
      </c>
      <c r="J142" s="643">
        <v>0</v>
      </c>
      <c r="K142" s="641">
        <v>0</v>
      </c>
      <c r="L142" s="640">
        <v>0</v>
      </c>
      <c r="M142" s="643">
        <v>3</v>
      </c>
      <c r="N142" s="641">
        <v>17</v>
      </c>
      <c r="O142" s="644">
        <v>20</v>
      </c>
      <c r="P142" s="645">
        <v>15</v>
      </c>
      <c r="Q142" s="642">
        <v>5</v>
      </c>
      <c r="R142" s="336">
        <v>0</v>
      </c>
      <c r="S142" s="388" t="s">
        <v>78</v>
      </c>
      <c r="T142" s="646" t="s">
        <v>78</v>
      </c>
      <c r="U142" s="647">
        <v>0</v>
      </c>
      <c r="V142" s="227">
        <v>0</v>
      </c>
      <c r="W142" s="387" t="s">
        <v>78</v>
      </c>
      <c r="X142" s="387" t="s">
        <v>78</v>
      </c>
      <c r="Y142" s="386" t="s">
        <v>78</v>
      </c>
      <c r="Z142" s="659">
        <v>1591</v>
      </c>
    </row>
    <row r="143" spans="2:26" ht="17.25" customHeight="1" thickBot="1" x14ac:dyDescent="0.45">
      <c r="B143" s="651"/>
      <c r="C143" s="679"/>
      <c r="D143" s="640"/>
      <c r="E143" s="641"/>
      <c r="F143" s="642"/>
      <c r="G143" s="643"/>
      <c r="H143" s="641"/>
      <c r="I143" s="640"/>
      <c r="J143" s="643"/>
      <c r="K143" s="641"/>
      <c r="L143" s="640"/>
      <c r="M143" s="643"/>
      <c r="N143" s="641"/>
      <c r="O143" s="644"/>
      <c r="P143" s="645"/>
      <c r="Q143" s="642"/>
      <c r="R143" s="336"/>
      <c r="S143" s="388"/>
      <c r="T143" s="646"/>
      <c r="U143" s="647"/>
      <c r="V143" s="227"/>
      <c r="W143" s="387"/>
      <c r="X143" s="387"/>
      <c r="Y143" s="386"/>
      <c r="Z143" s="659"/>
    </row>
    <row r="144" spans="2:26" s="623" customFormat="1" ht="17.25" customHeight="1" x14ac:dyDescent="0.4">
      <c r="B144" s="660">
        <v>16</v>
      </c>
      <c r="C144" s="668" t="s">
        <v>223</v>
      </c>
      <c r="D144" s="626">
        <v>24</v>
      </c>
      <c r="E144" s="627">
        <v>23</v>
      </c>
      <c r="F144" s="628">
        <v>-1</v>
      </c>
      <c r="G144" s="629">
        <v>1366</v>
      </c>
      <c r="H144" s="627">
        <v>296</v>
      </c>
      <c r="I144" s="626">
        <v>1662</v>
      </c>
      <c r="J144" s="629">
        <v>0</v>
      </c>
      <c r="K144" s="627">
        <v>0</v>
      </c>
      <c r="L144" s="626">
        <v>0</v>
      </c>
      <c r="M144" s="629">
        <v>1366</v>
      </c>
      <c r="N144" s="627">
        <v>296</v>
      </c>
      <c r="O144" s="630">
        <v>1662</v>
      </c>
      <c r="P144" s="631">
        <v>1444</v>
      </c>
      <c r="Q144" s="628">
        <v>218</v>
      </c>
      <c r="R144" s="669">
        <v>12631756</v>
      </c>
      <c r="S144" s="670">
        <v>45060</v>
      </c>
      <c r="T144" s="671">
        <v>35900</v>
      </c>
      <c r="U144" s="672">
        <v>0</v>
      </c>
      <c r="V144" s="673">
        <v>0</v>
      </c>
      <c r="W144" s="674">
        <v>12712716</v>
      </c>
      <c r="X144" s="674">
        <v>16917194</v>
      </c>
      <c r="Y144" s="662">
        <v>-4204478</v>
      </c>
      <c r="Z144" s="663">
        <v>16</v>
      </c>
    </row>
    <row r="145" spans="2:26" ht="17.25" customHeight="1" x14ac:dyDescent="0.4">
      <c r="B145" s="651">
        <v>1611</v>
      </c>
      <c r="C145" s="652" t="s">
        <v>492</v>
      </c>
      <c r="D145" s="640">
        <v>1</v>
      </c>
      <c r="E145" s="641">
        <v>0</v>
      </c>
      <c r="F145" s="642">
        <v>-1</v>
      </c>
      <c r="G145" s="643">
        <v>0</v>
      </c>
      <c r="H145" s="641">
        <v>0</v>
      </c>
      <c r="I145" s="640">
        <v>0</v>
      </c>
      <c r="J145" s="643">
        <v>0</v>
      </c>
      <c r="K145" s="641">
        <v>0</v>
      </c>
      <c r="L145" s="640">
        <v>0</v>
      </c>
      <c r="M145" s="643">
        <v>0</v>
      </c>
      <c r="N145" s="641">
        <v>0</v>
      </c>
      <c r="O145" s="644">
        <v>0</v>
      </c>
      <c r="P145" s="645">
        <v>72</v>
      </c>
      <c r="Q145" s="642">
        <v>-72</v>
      </c>
      <c r="R145" s="336">
        <v>0</v>
      </c>
      <c r="S145" s="388">
        <v>0</v>
      </c>
      <c r="T145" s="646">
        <v>0</v>
      </c>
      <c r="U145" s="647">
        <v>0</v>
      </c>
      <c r="V145" s="227">
        <v>0</v>
      </c>
      <c r="W145" s="387">
        <v>0</v>
      </c>
      <c r="X145" s="387" t="s">
        <v>78</v>
      </c>
      <c r="Y145" s="386" t="s">
        <v>78</v>
      </c>
      <c r="Z145" s="659">
        <v>1611</v>
      </c>
    </row>
    <row r="146" spans="2:26" ht="17.25" customHeight="1" x14ac:dyDescent="0.4">
      <c r="B146" s="651">
        <v>1612</v>
      </c>
      <c r="C146" s="652" t="s">
        <v>493</v>
      </c>
      <c r="D146" s="640">
        <v>2</v>
      </c>
      <c r="E146" s="641">
        <v>2</v>
      </c>
      <c r="F146" s="642">
        <v>0</v>
      </c>
      <c r="G146" s="643">
        <v>11</v>
      </c>
      <c r="H146" s="641">
        <v>3</v>
      </c>
      <c r="I146" s="640">
        <v>14</v>
      </c>
      <c r="J146" s="643">
        <v>0</v>
      </c>
      <c r="K146" s="641">
        <v>0</v>
      </c>
      <c r="L146" s="640">
        <v>0</v>
      </c>
      <c r="M146" s="643">
        <v>11</v>
      </c>
      <c r="N146" s="641">
        <v>3</v>
      </c>
      <c r="O146" s="644">
        <v>14</v>
      </c>
      <c r="P146" s="645">
        <v>28</v>
      </c>
      <c r="Q146" s="642">
        <v>-14</v>
      </c>
      <c r="R146" s="336" t="s">
        <v>78</v>
      </c>
      <c r="S146" s="388" t="s">
        <v>78</v>
      </c>
      <c r="T146" s="646" t="s">
        <v>78</v>
      </c>
      <c r="U146" s="647">
        <v>0</v>
      </c>
      <c r="V146" s="227">
        <v>0</v>
      </c>
      <c r="W146" s="387" t="s">
        <v>78</v>
      </c>
      <c r="X146" s="387" t="s">
        <v>78</v>
      </c>
      <c r="Y146" s="386" t="s">
        <v>78</v>
      </c>
      <c r="Z146" s="659">
        <v>1612</v>
      </c>
    </row>
    <row r="147" spans="2:26" ht="17.25" customHeight="1" x14ac:dyDescent="0.4">
      <c r="B147" s="651">
        <v>1619</v>
      </c>
      <c r="C147" s="652" t="s">
        <v>494</v>
      </c>
      <c r="D147" s="640">
        <v>0</v>
      </c>
      <c r="E147" s="641">
        <v>1</v>
      </c>
      <c r="F147" s="642">
        <v>1</v>
      </c>
      <c r="G147" s="643">
        <v>58</v>
      </c>
      <c r="H147" s="641">
        <v>8</v>
      </c>
      <c r="I147" s="640">
        <v>66</v>
      </c>
      <c r="J147" s="643">
        <v>0</v>
      </c>
      <c r="K147" s="641">
        <v>0</v>
      </c>
      <c r="L147" s="640">
        <v>0</v>
      </c>
      <c r="M147" s="643">
        <v>58</v>
      </c>
      <c r="N147" s="641">
        <v>8</v>
      </c>
      <c r="O147" s="644">
        <v>66</v>
      </c>
      <c r="P147" s="645">
        <v>0</v>
      </c>
      <c r="Q147" s="642">
        <v>66</v>
      </c>
      <c r="R147" s="336" t="s">
        <v>78</v>
      </c>
      <c r="S147" s="388">
        <v>0</v>
      </c>
      <c r="T147" s="646" t="s">
        <v>78</v>
      </c>
      <c r="U147" s="647">
        <v>0</v>
      </c>
      <c r="V147" s="227">
        <v>0</v>
      </c>
      <c r="W147" s="387" t="s">
        <v>78</v>
      </c>
      <c r="X147" s="387">
        <v>0</v>
      </c>
      <c r="Y147" s="386" t="s">
        <v>78</v>
      </c>
      <c r="Z147" s="659">
        <v>1619</v>
      </c>
    </row>
    <row r="148" spans="2:26" ht="17.25" customHeight="1" x14ac:dyDescent="0.4">
      <c r="B148" s="651">
        <v>1623</v>
      </c>
      <c r="C148" s="652" t="s">
        <v>495</v>
      </c>
      <c r="D148" s="640">
        <v>1</v>
      </c>
      <c r="E148" s="641">
        <v>1</v>
      </c>
      <c r="F148" s="642">
        <v>0</v>
      </c>
      <c r="G148" s="643">
        <v>4</v>
      </c>
      <c r="H148" s="641">
        <v>0</v>
      </c>
      <c r="I148" s="640">
        <v>4</v>
      </c>
      <c r="J148" s="643">
        <v>0</v>
      </c>
      <c r="K148" s="641">
        <v>0</v>
      </c>
      <c r="L148" s="640">
        <v>0</v>
      </c>
      <c r="M148" s="643">
        <v>4</v>
      </c>
      <c r="N148" s="641">
        <v>0</v>
      </c>
      <c r="O148" s="644">
        <v>4</v>
      </c>
      <c r="P148" s="645">
        <v>4</v>
      </c>
      <c r="Q148" s="642">
        <v>0</v>
      </c>
      <c r="R148" s="336" t="s">
        <v>78</v>
      </c>
      <c r="S148" s="388">
        <v>0</v>
      </c>
      <c r="T148" s="646">
        <v>0</v>
      </c>
      <c r="U148" s="647">
        <v>0</v>
      </c>
      <c r="V148" s="227">
        <v>0</v>
      </c>
      <c r="W148" s="387" t="s">
        <v>78</v>
      </c>
      <c r="X148" s="387" t="s">
        <v>78</v>
      </c>
      <c r="Y148" s="386" t="s">
        <v>78</v>
      </c>
      <c r="Z148" s="659">
        <v>1623</v>
      </c>
    </row>
    <row r="149" spans="2:26" ht="17.25" customHeight="1" x14ac:dyDescent="0.4">
      <c r="B149" s="651">
        <v>1629</v>
      </c>
      <c r="C149" s="652" t="s">
        <v>496</v>
      </c>
      <c r="D149" s="640">
        <v>6</v>
      </c>
      <c r="E149" s="641">
        <v>6</v>
      </c>
      <c r="F149" s="642">
        <v>0</v>
      </c>
      <c r="G149" s="643">
        <v>366</v>
      </c>
      <c r="H149" s="641">
        <v>32</v>
      </c>
      <c r="I149" s="640">
        <v>398</v>
      </c>
      <c r="J149" s="643">
        <v>0</v>
      </c>
      <c r="K149" s="641">
        <v>0</v>
      </c>
      <c r="L149" s="640">
        <v>0</v>
      </c>
      <c r="M149" s="643">
        <v>366</v>
      </c>
      <c r="N149" s="641">
        <v>32</v>
      </c>
      <c r="O149" s="644">
        <v>398</v>
      </c>
      <c r="P149" s="645">
        <v>293</v>
      </c>
      <c r="Q149" s="642">
        <v>105</v>
      </c>
      <c r="R149" s="336">
        <v>1657519</v>
      </c>
      <c r="S149" s="388">
        <v>0</v>
      </c>
      <c r="T149" s="646">
        <v>12007</v>
      </c>
      <c r="U149" s="647">
        <v>0</v>
      </c>
      <c r="V149" s="227">
        <v>0</v>
      </c>
      <c r="W149" s="387">
        <v>1669526</v>
      </c>
      <c r="X149" s="387">
        <v>1200608</v>
      </c>
      <c r="Y149" s="386">
        <v>468918</v>
      </c>
      <c r="Z149" s="659">
        <v>1629</v>
      </c>
    </row>
    <row r="150" spans="2:26" ht="17.25" customHeight="1" x14ac:dyDescent="0.4">
      <c r="B150" s="651">
        <v>1635</v>
      </c>
      <c r="C150" s="652" t="s">
        <v>497</v>
      </c>
      <c r="D150" s="640">
        <v>3</v>
      </c>
      <c r="E150" s="641">
        <v>3</v>
      </c>
      <c r="F150" s="642">
        <v>0</v>
      </c>
      <c r="G150" s="643">
        <v>299</v>
      </c>
      <c r="H150" s="641">
        <v>12</v>
      </c>
      <c r="I150" s="640">
        <v>311</v>
      </c>
      <c r="J150" s="643">
        <v>0</v>
      </c>
      <c r="K150" s="641">
        <v>0</v>
      </c>
      <c r="L150" s="640">
        <v>0</v>
      </c>
      <c r="M150" s="643">
        <v>299</v>
      </c>
      <c r="N150" s="641">
        <v>12</v>
      </c>
      <c r="O150" s="644">
        <v>311</v>
      </c>
      <c r="P150" s="645">
        <v>184</v>
      </c>
      <c r="Q150" s="642">
        <v>127</v>
      </c>
      <c r="R150" s="336" t="s">
        <v>78</v>
      </c>
      <c r="S150" s="388" t="s">
        <v>78</v>
      </c>
      <c r="T150" s="646">
        <v>0</v>
      </c>
      <c r="U150" s="647">
        <v>0</v>
      </c>
      <c r="V150" s="227">
        <v>0</v>
      </c>
      <c r="W150" s="387">
        <v>3934671</v>
      </c>
      <c r="X150" s="387">
        <v>2060514</v>
      </c>
      <c r="Y150" s="386">
        <v>1874157</v>
      </c>
      <c r="Z150" s="659">
        <v>1635</v>
      </c>
    </row>
    <row r="151" spans="2:26" ht="17.25" customHeight="1" x14ac:dyDescent="0.4">
      <c r="B151" s="651">
        <v>1639</v>
      </c>
      <c r="C151" s="652" t="s">
        <v>498</v>
      </c>
      <c r="D151" s="640">
        <v>2</v>
      </c>
      <c r="E151" s="641">
        <v>2</v>
      </c>
      <c r="F151" s="642">
        <v>0</v>
      </c>
      <c r="G151" s="643">
        <v>266</v>
      </c>
      <c r="H151" s="641">
        <v>29</v>
      </c>
      <c r="I151" s="640">
        <v>295</v>
      </c>
      <c r="J151" s="643">
        <v>0</v>
      </c>
      <c r="K151" s="641">
        <v>0</v>
      </c>
      <c r="L151" s="640">
        <v>0</v>
      </c>
      <c r="M151" s="643">
        <v>266</v>
      </c>
      <c r="N151" s="641">
        <v>29</v>
      </c>
      <c r="O151" s="644">
        <v>295</v>
      </c>
      <c r="P151" s="645">
        <v>282</v>
      </c>
      <c r="Q151" s="642">
        <v>13</v>
      </c>
      <c r="R151" s="336" t="s">
        <v>78</v>
      </c>
      <c r="S151" s="388">
        <v>0</v>
      </c>
      <c r="T151" s="646" t="s">
        <v>78</v>
      </c>
      <c r="U151" s="647">
        <v>0</v>
      </c>
      <c r="V151" s="227">
        <v>0</v>
      </c>
      <c r="W151" s="387" t="s">
        <v>78</v>
      </c>
      <c r="X151" s="387" t="s">
        <v>78</v>
      </c>
      <c r="Y151" s="386" t="s">
        <v>78</v>
      </c>
      <c r="Z151" s="659">
        <v>1639</v>
      </c>
    </row>
    <row r="152" spans="2:26" ht="17.25" customHeight="1" x14ac:dyDescent="0.4">
      <c r="B152" s="651">
        <v>1644</v>
      </c>
      <c r="C152" s="652" t="s">
        <v>499</v>
      </c>
      <c r="D152" s="640">
        <v>1</v>
      </c>
      <c r="E152" s="641">
        <v>1</v>
      </c>
      <c r="F152" s="642">
        <v>0</v>
      </c>
      <c r="G152" s="643">
        <v>45</v>
      </c>
      <c r="H152" s="641">
        <v>3</v>
      </c>
      <c r="I152" s="640">
        <v>48</v>
      </c>
      <c r="J152" s="643">
        <v>0</v>
      </c>
      <c r="K152" s="641">
        <v>0</v>
      </c>
      <c r="L152" s="640">
        <v>0</v>
      </c>
      <c r="M152" s="643">
        <v>45</v>
      </c>
      <c r="N152" s="641">
        <v>3</v>
      </c>
      <c r="O152" s="644">
        <v>48</v>
      </c>
      <c r="P152" s="645">
        <v>53</v>
      </c>
      <c r="Q152" s="642">
        <v>-5</v>
      </c>
      <c r="R152" s="336" t="s">
        <v>78</v>
      </c>
      <c r="S152" s="388">
        <v>0</v>
      </c>
      <c r="T152" s="646">
        <v>0</v>
      </c>
      <c r="U152" s="647">
        <v>0</v>
      </c>
      <c r="V152" s="227">
        <v>0</v>
      </c>
      <c r="W152" s="387" t="s">
        <v>78</v>
      </c>
      <c r="X152" s="387" t="s">
        <v>78</v>
      </c>
      <c r="Y152" s="386" t="s">
        <v>78</v>
      </c>
      <c r="Z152" s="659">
        <v>1644</v>
      </c>
    </row>
    <row r="153" spans="2:26" ht="17.25" customHeight="1" x14ac:dyDescent="0.4">
      <c r="B153" s="651">
        <v>1651</v>
      </c>
      <c r="C153" s="652" t="s">
        <v>500</v>
      </c>
      <c r="D153" s="640">
        <v>1</v>
      </c>
      <c r="E153" s="641">
        <v>0</v>
      </c>
      <c r="F153" s="642">
        <v>-1</v>
      </c>
      <c r="G153" s="643">
        <v>0</v>
      </c>
      <c r="H153" s="641">
        <v>0</v>
      </c>
      <c r="I153" s="640">
        <v>0</v>
      </c>
      <c r="J153" s="643">
        <v>0</v>
      </c>
      <c r="K153" s="641">
        <v>0</v>
      </c>
      <c r="L153" s="640">
        <v>0</v>
      </c>
      <c r="M153" s="643">
        <v>0</v>
      </c>
      <c r="N153" s="641">
        <v>0</v>
      </c>
      <c r="O153" s="644">
        <v>0</v>
      </c>
      <c r="P153" s="645">
        <v>88</v>
      </c>
      <c r="Q153" s="642">
        <v>-88</v>
      </c>
      <c r="R153" s="336">
        <v>0</v>
      </c>
      <c r="S153" s="388">
        <v>0</v>
      </c>
      <c r="T153" s="646">
        <v>0</v>
      </c>
      <c r="U153" s="647">
        <v>0</v>
      </c>
      <c r="V153" s="227">
        <v>0</v>
      </c>
      <c r="W153" s="387">
        <v>0</v>
      </c>
      <c r="X153" s="387" t="s">
        <v>78</v>
      </c>
      <c r="Y153" s="386" t="s">
        <v>78</v>
      </c>
      <c r="Z153" s="659">
        <v>1651</v>
      </c>
    </row>
    <row r="154" spans="2:26" ht="17.25" customHeight="1" x14ac:dyDescent="0.4">
      <c r="B154" s="651">
        <v>1652</v>
      </c>
      <c r="C154" s="652" t="s">
        <v>501</v>
      </c>
      <c r="D154" s="640">
        <v>1</v>
      </c>
      <c r="E154" s="641">
        <v>1</v>
      </c>
      <c r="F154" s="642">
        <v>0</v>
      </c>
      <c r="G154" s="643">
        <v>199</v>
      </c>
      <c r="H154" s="641">
        <v>141</v>
      </c>
      <c r="I154" s="640">
        <v>340</v>
      </c>
      <c r="J154" s="643">
        <v>0</v>
      </c>
      <c r="K154" s="641">
        <v>0</v>
      </c>
      <c r="L154" s="640">
        <v>0</v>
      </c>
      <c r="M154" s="643">
        <v>199</v>
      </c>
      <c r="N154" s="641">
        <v>141</v>
      </c>
      <c r="O154" s="644">
        <v>340</v>
      </c>
      <c r="P154" s="645">
        <v>318</v>
      </c>
      <c r="Q154" s="642">
        <v>22</v>
      </c>
      <c r="R154" s="336" t="s">
        <v>78</v>
      </c>
      <c r="S154" s="388">
        <v>0</v>
      </c>
      <c r="T154" s="646">
        <v>0</v>
      </c>
      <c r="U154" s="647">
        <v>0</v>
      </c>
      <c r="V154" s="227">
        <v>0</v>
      </c>
      <c r="W154" s="387" t="s">
        <v>78</v>
      </c>
      <c r="X154" s="387" t="s">
        <v>78</v>
      </c>
      <c r="Y154" s="386" t="s">
        <v>78</v>
      </c>
      <c r="Z154" s="659">
        <v>1652</v>
      </c>
    </row>
    <row r="155" spans="2:26" ht="17.25" customHeight="1" x14ac:dyDescent="0.4">
      <c r="B155" s="651">
        <v>1654</v>
      </c>
      <c r="C155" s="652" t="s">
        <v>502</v>
      </c>
      <c r="D155" s="640">
        <v>1</v>
      </c>
      <c r="E155" s="641">
        <v>1</v>
      </c>
      <c r="F155" s="642">
        <v>0</v>
      </c>
      <c r="G155" s="643">
        <v>1</v>
      </c>
      <c r="H155" s="641">
        <v>4</v>
      </c>
      <c r="I155" s="640">
        <v>5</v>
      </c>
      <c r="J155" s="643">
        <v>0</v>
      </c>
      <c r="K155" s="641">
        <v>0</v>
      </c>
      <c r="L155" s="640">
        <v>0</v>
      </c>
      <c r="M155" s="643">
        <v>1</v>
      </c>
      <c r="N155" s="641">
        <v>4</v>
      </c>
      <c r="O155" s="644">
        <v>5</v>
      </c>
      <c r="P155" s="645">
        <v>8</v>
      </c>
      <c r="Q155" s="642">
        <v>-3</v>
      </c>
      <c r="R155" s="336" t="s">
        <v>78</v>
      </c>
      <c r="S155" s="388">
        <v>0</v>
      </c>
      <c r="T155" s="646" t="s">
        <v>78</v>
      </c>
      <c r="U155" s="647">
        <v>0</v>
      </c>
      <c r="V155" s="227">
        <v>0</v>
      </c>
      <c r="W155" s="387" t="s">
        <v>78</v>
      </c>
      <c r="X155" s="387" t="s">
        <v>78</v>
      </c>
      <c r="Y155" s="386" t="s">
        <v>78</v>
      </c>
      <c r="Z155" s="659">
        <v>1654</v>
      </c>
    </row>
    <row r="156" spans="2:26" ht="17.25" customHeight="1" x14ac:dyDescent="0.4">
      <c r="B156" s="651">
        <v>1655</v>
      </c>
      <c r="C156" s="652" t="s">
        <v>503</v>
      </c>
      <c r="D156" s="640">
        <v>1</v>
      </c>
      <c r="E156" s="641">
        <v>1</v>
      </c>
      <c r="F156" s="642">
        <v>0</v>
      </c>
      <c r="G156" s="643">
        <v>2</v>
      </c>
      <c r="H156" s="641">
        <v>4</v>
      </c>
      <c r="I156" s="640">
        <v>6</v>
      </c>
      <c r="J156" s="643">
        <v>0</v>
      </c>
      <c r="K156" s="641">
        <v>0</v>
      </c>
      <c r="L156" s="640">
        <v>0</v>
      </c>
      <c r="M156" s="643">
        <v>2</v>
      </c>
      <c r="N156" s="641">
        <v>4</v>
      </c>
      <c r="O156" s="644">
        <v>6</v>
      </c>
      <c r="P156" s="645">
        <v>4</v>
      </c>
      <c r="Q156" s="642">
        <v>2</v>
      </c>
      <c r="R156" s="336" t="s">
        <v>78</v>
      </c>
      <c r="S156" s="388">
        <v>0</v>
      </c>
      <c r="T156" s="646">
        <v>0</v>
      </c>
      <c r="U156" s="647">
        <v>0</v>
      </c>
      <c r="V156" s="227">
        <v>0</v>
      </c>
      <c r="W156" s="387" t="s">
        <v>78</v>
      </c>
      <c r="X156" s="387" t="s">
        <v>78</v>
      </c>
      <c r="Y156" s="386" t="s">
        <v>78</v>
      </c>
      <c r="Z156" s="659">
        <v>1655</v>
      </c>
    </row>
    <row r="157" spans="2:26" ht="17.25" customHeight="1" x14ac:dyDescent="0.4">
      <c r="B157" s="651">
        <v>1661</v>
      </c>
      <c r="C157" s="652" t="s">
        <v>504</v>
      </c>
      <c r="D157" s="640">
        <v>1</v>
      </c>
      <c r="E157" s="641">
        <v>0</v>
      </c>
      <c r="F157" s="642">
        <v>-1</v>
      </c>
      <c r="G157" s="643">
        <v>0</v>
      </c>
      <c r="H157" s="641">
        <v>0</v>
      </c>
      <c r="I157" s="640">
        <v>0</v>
      </c>
      <c r="J157" s="643">
        <v>0</v>
      </c>
      <c r="K157" s="641">
        <v>0</v>
      </c>
      <c r="L157" s="640">
        <v>0</v>
      </c>
      <c r="M157" s="643">
        <v>0</v>
      </c>
      <c r="N157" s="641">
        <v>0</v>
      </c>
      <c r="O157" s="644">
        <v>0</v>
      </c>
      <c r="P157" s="645">
        <v>13</v>
      </c>
      <c r="Q157" s="642">
        <v>-13</v>
      </c>
      <c r="R157" s="336">
        <v>0</v>
      </c>
      <c r="S157" s="388">
        <v>0</v>
      </c>
      <c r="T157" s="646">
        <v>0</v>
      </c>
      <c r="U157" s="647">
        <v>0</v>
      </c>
      <c r="V157" s="227">
        <v>0</v>
      </c>
      <c r="W157" s="227">
        <v>0</v>
      </c>
      <c r="X157" s="387" t="s">
        <v>78</v>
      </c>
      <c r="Y157" s="386" t="s">
        <v>78</v>
      </c>
      <c r="Z157" s="659">
        <v>1661</v>
      </c>
    </row>
    <row r="158" spans="2:26" ht="17.25" customHeight="1" x14ac:dyDescent="0.4">
      <c r="B158" s="651">
        <v>1662</v>
      </c>
      <c r="C158" s="652" t="s">
        <v>505</v>
      </c>
      <c r="D158" s="640">
        <v>1</v>
      </c>
      <c r="E158" s="641">
        <v>1</v>
      </c>
      <c r="F158" s="642">
        <v>0</v>
      </c>
      <c r="G158" s="643">
        <v>4</v>
      </c>
      <c r="H158" s="641">
        <v>7</v>
      </c>
      <c r="I158" s="640">
        <v>11</v>
      </c>
      <c r="J158" s="643">
        <v>0</v>
      </c>
      <c r="K158" s="641">
        <v>0</v>
      </c>
      <c r="L158" s="640">
        <v>0</v>
      </c>
      <c r="M158" s="643">
        <v>4</v>
      </c>
      <c r="N158" s="641">
        <v>7</v>
      </c>
      <c r="O158" s="644">
        <v>11</v>
      </c>
      <c r="P158" s="645">
        <v>16</v>
      </c>
      <c r="Q158" s="642">
        <v>-5</v>
      </c>
      <c r="R158" s="336" t="s">
        <v>78</v>
      </c>
      <c r="S158" s="388">
        <v>0</v>
      </c>
      <c r="T158" s="646">
        <v>0</v>
      </c>
      <c r="U158" s="647">
        <v>0</v>
      </c>
      <c r="V158" s="227">
        <v>0</v>
      </c>
      <c r="W158" s="337" t="s">
        <v>78</v>
      </c>
      <c r="X158" s="227" t="s">
        <v>78</v>
      </c>
      <c r="Y158" s="386" t="s">
        <v>78</v>
      </c>
      <c r="Z158" s="659">
        <v>1662</v>
      </c>
    </row>
    <row r="159" spans="2:26" ht="17.25" customHeight="1" x14ac:dyDescent="0.4">
      <c r="B159" s="651">
        <v>1691</v>
      </c>
      <c r="C159" s="652" t="s">
        <v>506</v>
      </c>
      <c r="D159" s="640">
        <v>2</v>
      </c>
      <c r="E159" s="641">
        <v>2</v>
      </c>
      <c r="F159" s="642">
        <v>0</v>
      </c>
      <c r="G159" s="643">
        <v>52</v>
      </c>
      <c r="H159" s="641">
        <v>40</v>
      </c>
      <c r="I159" s="640">
        <v>92</v>
      </c>
      <c r="J159" s="643">
        <v>0</v>
      </c>
      <c r="K159" s="641">
        <v>0</v>
      </c>
      <c r="L159" s="640">
        <v>0</v>
      </c>
      <c r="M159" s="643">
        <v>52</v>
      </c>
      <c r="N159" s="641">
        <v>40</v>
      </c>
      <c r="O159" s="644">
        <v>92</v>
      </c>
      <c r="P159" s="645">
        <v>81</v>
      </c>
      <c r="Q159" s="642">
        <v>11</v>
      </c>
      <c r="R159" s="336" t="s">
        <v>78</v>
      </c>
      <c r="S159" s="388">
        <v>0</v>
      </c>
      <c r="T159" s="646" t="s">
        <v>78</v>
      </c>
      <c r="U159" s="647">
        <v>0</v>
      </c>
      <c r="V159" s="227">
        <v>0</v>
      </c>
      <c r="W159" s="387" t="s">
        <v>78</v>
      </c>
      <c r="X159" s="387" t="s">
        <v>78</v>
      </c>
      <c r="Y159" s="386" t="s">
        <v>78</v>
      </c>
      <c r="Z159" s="659">
        <v>1691</v>
      </c>
    </row>
    <row r="160" spans="2:26" ht="17.25" customHeight="1" thickBot="1" x14ac:dyDescent="0.45">
      <c r="B160" s="696">
        <v>1699</v>
      </c>
      <c r="C160" s="697" t="s">
        <v>507</v>
      </c>
      <c r="D160" s="682">
        <v>0</v>
      </c>
      <c r="E160" s="683">
        <v>1</v>
      </c>
      <c r="F160" s="684">
        <v>1</v>
      </c>
      <c r="G160" s="685">
        <v>59</v>
      </c>
      <c r="H160" s="683">
        <v>13</v>
      </c>
      <c r="I160" s="682">
        <v>72</v>
      </c>
      <c r="J160" s="685">
        <v>0</v>
      </c>
      <c r="K160" s="683">
        <v>0</v>
      </c>
      <c r="L160" s="682">
        <v>0</v>
      </c>
      <c r="M160" s="685">
        <v>59</v>
      </c>
      <c r="N160" s="683">
        <v>13</v>
      </c>
      <c r="O160" s="686">
        <v>72</v>
      </c>
      <c r="P160" s="687">
        <v>0</v>
      </c>
      <c r="Q160" s="684">
        <v>72</v>
      </c>
      <c r="R160" s="618" t="s">
        <v>78</v>
      </c>
      <c r="S160" s="231">
        <v>0</v>
      </c>
      <c r="T160" s="688">
        <v>0</v>
      </c>
      <c r="U160" s="621">
        <v>0</v>
      </c>
      <c r="V160" s="232">
        <v>0</v>
      </c>
      <c r="W160" s="622" t="s">
        <v>78</v>
      </c>
      <c r="X160" s="622">
        <v>0</v>
      </c>
      <c r="Y160" s="392" t="s">
        <v>78</v>
      </c>
      <c r="Z160" s="689">
        <v>1699</v>
      </c>
    </row>
    <row r="161" spans="2:26" ht="17.25" customHeight="1" thickBot="1" x14ac:dyDescent="0.45">
      <c r="B161" s="698"/>
      <c r="C161" s="699"/>
      <c r="D161" s="228"/>
      <c r="E161" s="228"/>
      <c r="F161" s="700"/>
      <c r="G161" s="701"/>
      <c r="H161" s="701"/>
      <c r="I161" s="701"/>
      <c r="J161" s="701"/>
      <c r="K161" s="701"/>
      <c r="L161" s="701"/>
      <c r="M161" s="701"/>
      <c r="N161" s="701"/>
      <c r="O161" s="701"/>
      <c r="P161" s="228"/>
      <c r="Q161" s="691"/>
      <c r="R161" s="701"/>
      <c r="S161" s="701"/>
      <c r="T161" s="701"/>
      <c r="U161" s="701"/>
      <c r="V161" s="701"/>
      <c r="W161" s="701"/>
      <c r="X161" s="228"/>
      <c r="Y161" s="691"/>
      <c r="Z161" s="702"/>
    </row>
    <row r="162" spans="2:26" ht="17.25" customHeight="1" thickBot="1" x14ac:dyDescent="0.45">
      <c r="B162" s="916" t="s">
        <v>326</v>
      </c>
      <c r="C162" s="1012"/>
      <c r="D162" s="976" t="s">
        <v>2</v>
      </c>
      <c r="E162" s="1002"/>
      <c r="F162" s="1003"/>
      <c r="G162" s="1004" t="s">
        <v>327</v>
      </c>
      <c r="H162" s="1005"/>
      <c r="I162" s="1005"/>
      <c r="J162" s="1005"/>
      <c r="K162" s="1005"/>
      <c r="L162" s="1005"/>
      <c r="M162" s="1005"/>
      <c r="N162" s="1005"/>
      <c r="O162" s="1006"/>
      <c r="P162" s="1007"/>
      <c r="Q162" s="1008"/>
      <c r="R162" s="976" t="s">
        <v>328</v>
      </c>
      <c r="S162" s="1002"/>
      <c r="T162" s="1002"/>
      <c r="U162" s="1002"/>
      <c r="V162" s="1002"/>
      <c r="W162" s="1002"/>
      <c r="X162" s="1002"/>
      <c r="Y162" s="1003"/>
      <c r="Z162" s="1009"/>
    </row>
    <row r="163" spans="2:26" ht="17.25" customHeight="1" thickBot="1" x14ac:dyDescent="0.2">
      <c r="B163" s="979"/>
      <c r="C163" s="980"/>
      <c r="D163" s="985"/>
      <c r="E163" s="983"/>
      <c r="F163" s="984"/>
      <c r="G163" s="972" t="s">
        <v>329</v>
      </c>
      <c r="H163" s="972"/>
      <c r="I163" s="973"/>
      <c r="J163" s="974" t="s">
        <v>330</v>
      </c>
      <c r="K163" s="975"/>
      <c r="L163" s="975"/>
      <c r="M163" s="976" t="s">
        <v>331</v>
      </c>
      <c r="N163" s="972"/>
      <c r="O163" s="973"/>
      <c r="P163" s="977" t="s">
        <v>332</v>
      </c>
      <c r="Q163" s="991" t="s">
        <v>333</v>
      </c>
      <c r="R163" s="976" t="s">
        <v>334</v>
      </c>
      <c r="S163" s="993" t="s">
        <v>335</v>
      </c>
      <c r="T163" s="995" t="s">
        <v>336</v>
      </c>
      <c r="U163" s="583" t="s">
        <v>103</v>
      </c>
      <c r="V163" s="997" t="s">
        <v>337</v>
      </c>
      <c r="W163" s="977" t="s">
        <v>338</v>
      </c>
      <c r="X163" s="977" t="s">
        <v>339</v>
      </c>
      <c r="Y163" s="991" t="s">
        <v>333</v>
      </c>
      <c r="Z163" s="1010"/>
    </row>
    <row r="164" spans="2:26" ht="17.25" customHeight="1" thickBot="1" x14ac:dyDescent="0.45">
      <c r="B164" s="917"/>
      <c r="C164" s="981"/>
      <c r="D164" s="584" t="s">
        <v>340</v>
      </c>
      <c r="E164" s="585" t="s">
        <v>341</v>
      </c>
      <c r="F164" s="586" t="s">
        <v>333</v>
      </c>
      <c r="G164" s="587" t="s">
        <v>107</v>
      </c>
      <c r="H164" s="588" t="s">
        <v>108</v>
      </c>
      <c r="I164" s="589" t="s">
        <v>109</v>
      </c>
      <c r="J164" s="587" t="s">
        <v>107</v>
      </c>
      <c r="K164" s="588" t="s">
        <v>108</v>
      </c>
      <c r="L164" s="589" t="s">
        <v>109</v>
      </c>
      <c r="M164" s="587" t="s">
        <v>107</v>
      </c>
      <c r="N164" s="588" t="s">
        <v>108</v>
      </c>
      <c r="O164" s="590" t="s">
        <v>109</v>
      </c>
      <c r="P164" s="978"/>
      <c r="Q164" s="992"/>
      <c r="R164" s="989"/>
      <c r="S164" s="994"/>
      <c r="T164" s="996"/>
      <c r="U164" s="591" t="s">
        <v>342</v>
      </c>
      <c r="V164" s="998"/>
      <c r="W164" s="978"/>
      <c r="X164" s="978"/>
      <c r="Y164" s="992"/>
      <c r="Z164" s="1011"/>
    </row>
    <row r="165" spans="2:26" ht="17.25" customHeight="1" x14ac:dyDescent="0.4">
      <c r="B165" s="592"/>
      <c r="C165" s="593"/>
      <c r="D165" s="594"/>
      <c r="E165" s="595"/>
      <c r="F165" s="596"/>
      <c r="G165" s="581"/>
      <c r="H165" s="582"/>
      <c r="I165" s="579"/>
      <c r="J165" s="581"/>
      <c r="K165" s="582"/>
      <c r="L165" s="579"/>
      <c r="M165" s="581"/>
      <c r="N165" s="582"/>
      <c r="O165" s="580"/>
      <c r="P165" s="594"/>
      <c r="Q165" s="379"/>
      <c r="R165" s="581"/>
      <c r="S165" s="582"/>
      <c r="T165" s="579"/>
      <c r="U165" s="597"/>
      <c r="V165" s="597"/>
      <c r="W165" s="598"/>
      <c r="X165" s="599"/>
      <c r="Y165" s="379"/>
      <c r="Z165" s="600"/>
    </row>
    <row r="166" spans="2:26" ht="17.25" customHeight="1" x14ac:dyDescent="0.15">
      <c r="B166" s="602"/>
      <c r="C166" s="603" t="s">
        <v>109</v>
      </c>
      <c r="D166" s="604">
        <v>1605</v>
      </c>
      <c r="E166" s="605">
        <v>1547</v>
      </c>
      <c r="F166" s="606">
        <v>-58</v>
      </c>
      <c r="G166" s="607">
        <v>32569</v>
      </c>
      <c r="H166" s="608">
        <v>22695</v>
      </c>
      <c r="I166" s="609">
        <v>55264</v>
      </c>
      <c r="J166" s="607">
        <v>195</v>
      </c>
      <c r="K166" s="608">
        <v>107</v>
      </c>
      <c r="L166" s="610">
        <v>302</v>
      </c>
      <c r="M166" s="607">
        <v>32764</v>
      </c>
      <c r="N166" s="608">
        <v>22802</v>
      </c>
      <c r="O166" s="610">
        <v>55566</v>
      </c>
      <c r="P166" s="611">
        <v>51471</v>
      </c>
      <c r="Q166" s="612">
        <v>4095</v>
      </c>
      <c r="R166" s="607">
        <v>129998863</v>
      </c>
      <c r="S166" s="608">
        <v>7088133</v>
      </c>
      <c r="T166" s="609">
        <v>6552433</v>
      </c>
      <c r="U166" s="613">
        <v>101915</v>
      </c>
      <c r="V166" s="613">
        <v>67475</v>
      </c>
      <c r="W166" s="614">
        <v>143706904</v>
      </c>
      <c r="X166" s="614">
        <v>134199473</v>
      </c>
      <c r="Y166" s="612">
        <v>9507431</v>
      </c>
      <c r="Z166" s="615"/>
    </row>
    <row r="167" spans="2:26" ht="17.25" customHeight="1" thickBot="1" x14ac:dyDescent="0.4">
      <c r="B167" s="616" t="s">
        <v>343</v>
      </c>
      <c r="C167" s="617"/>
      <c r="D167" s="618"/>
      <c r="E167" s="231"/>
      <c r="F167" s="619"/>
      <c r="G167" s="618"/>
      <c r="H167" s="231"/>
      <c r="I167" s="573"/>
      <c r="J167" s="618"/>
      <c r="K167" s="231"/>
      <c r="L167" s="573"/>
      <c r="M167" s="618"/>
      <c r="N167" s="231"/>
      <c r="O167" s="230"/>
      <c r="P167" s="618"/>
      <c r="Q167" s="620"/>
      <c r="R167" s="618"/>
      <c r="S167" s="231"/>
      <c r="T167" s="573"/>
      <c r="U167" s="621"/>
      <c r="V167" s="621"/>
      <c r="W167" s="622"/>
      <c r="X167" s="622"/>
      <c r="Y167" s="620"/>
      <c r="Z167" s="615"/>
    </row>
    <row r="168" spans="2:26" s="623" customFormat="1" ht="17.25" customHeight="1" x14ac:dyDescent="0.4">
      <c r="B168" s="660">
        <v>17</v>
      </c>
      <c r="C168" s="668" t="s">
        <v>508</v>
      </c>
      <c r="D168" s="626">
        <v>11</v>
      </c>
      <c r="E168" s="627">
        <v>9</v>
      </c>
      <c r="F168" s="628">
        <v>-2</v>
      </c>
      <c r="G168" s="629">
        <v>71</v>
      </c>
      <c r="H168" s="627">
        <v>13</v>
      </c>
      <c r="I168" s="626">
        <v>84</v>
      </c>
      <c r="J168" s="629">
        <v>0</v>
      </c>
      <c r="K168" s="627">
        <v>0</v>
      </c>
      <c r="L168" s="626">
        <v>0</v>
      </c>
      <c r="M168" s="629">
        <v>71</v>
      </c>
      <c r="N168" s="627">
        <v>13</v>
      </c>
      <c r="O168" s="630">
        <v>84</v>
      </c>
      <c r="P168" s="631">
        <v>90</v>
      </c>
      <c r="Q168" s="628">
        <v>-6</v>
      </c>
      <c r="R168" s="669">
        <v>386185</v>
      </c>
      <c r="S168" s="670">
        <v>0</v>
      </c>
      <c r="T168" s="671">
        <v>10403</v>
      </c>
      <c r="U168" s="672">
        <v>0</v>
      </c>
      <c r="V168" s="673">
        <v>0</v>
      </c>
      <c r="W168" s="674">
        <v>396588</v>
      </c>
      <c r="X168" s="674">
        <v>357266</v>
      </c>
      <c r="Y168" s="662">
        <v>39322</v>
      </c>
      <c r="Z168" s="663">
        <v>17</v>
      </c>
    </row>
    <row r="169" spans="2:26" ht="17.25" customHeight="1" x14ac:dyDescent="0.4">
      <c r="B169" s="651">
        <v>1741</v>
      </c>
      <c r="C169" s="652" t="s">
        <v>509</v>
      </c>
      <c r="D169" s="640">
        <v>9</v>
      </c>
      <c r="E169" s="641">
        <v>8</v>
      </c>
      <c r="F169" s="642">
        <v>-1</v>
      </c>
      <c r="G169" s="643">
        <v>39</v>
      </c>
      <c r="H169" s="641">
        <v>10</v>
      </c>
      <c r="I169" s="640">
        <v>49</v>
      </c>
      <c r="J169" s="643">
        <v>0</v>
      </c>
      <c r="K169" s="641">
        <v>0</v>
      </c>
      <c r="L169" s="640">
        <v>0</v>
      </c>
      <c r="M169" s="643">
        <v>39</v>
      </c>
      <c r="N169" s="641">
        <v>10</v>
      </c>
      <c r="O169" s="644">
        <v>49</v>
      </c>
      <c r="P169" s="645">
        <v>51</v>
      </c>
      <c r="Q169" s="642">
        <v>-2</v>
      </c>
      <c r="R169" s="336" t="s">
        <v>78</v>
      </c>
      <c r="S169" s="388">
        <v>0</v>
      </c>
      <c r="T169" s="646">
        <v>10403</v>
      </c>
      <c r="U169" s="647">
        <v>0</v>
      </c>
      <c r="V169" s="227">
        <v>0</v>
      </c>
      <c r="W169" s="387" t="s">
        <v>78</v>
      </c>
      <c r="X169" s="387" t="s">
        <v>78</v>
      </c>
      <c r="Y169" s="386" t="s">
        <v>78</v>
      </c>
      <c r="Z169" s="659" t="s">
        <v>510</v>
      </c>
    </row>
    <row r="170" spans="2:26" ht="17.25" customHeight="1" x14ac:dyDescent="0.4">
      <c r="B170" s="651">
        <v>1799</v>
      </c>
      <c r="C170" s="652" t="s">
        <v>511</v>
      </c>
      <c r="D170" s="640">
        <v>2</v>
      </c>
      <c r="E170" s="641">
        <v>1</v>
      </c>
      <c r="F170" s="642">
        <v>-1</v>
      </c>
      <c r="G170" s="643">
        <v>32</v>
      </c>
      <c r="H170" s="641">
        <v>3</v>
      </c>
      <c r="I170" s="640">
        <v>35</v>
      </c>
      <c r="J170" s="643">
        <v>0</v>
      </c>
      <c r="K170" s="641">
        <v>0</v>
      </c>
      <c r="L170" s="640">
        <v>0</v>
      </c>
      <c r="M170" s="643">
        <v>32</v>
      </c>
      <c r="N170" s="641">
        <v>3</v>
      </c>
      <c r="O170" s="644">
        <v>35</v>
      </c>
      <c r="P170" s="645">
        <v>39</v>
      </c>
      <c r="Q170" s="642">
        <v>-4</v>
      </c>
      <c r="R170" s="336" t="s">
        <v>78</v>
      </c>
      <c r="S170" s="388">
        <v>0</v>
      </c>
      <c r="T170" s="646">
        <v>0</v>
      </c>
      <c r="U170" s="647">
        <v>0</v>
      </c>
      <c r="V170" s="227">
        <v>0</v>
      </c>
      <c r="W170" s="387" t="s">
        <v>78</v>
      </c>
      <c r="X170" s="387" t="s">
        <v>78</v>
      </c>
      <c r="Y170" s="386" t="s">
        <v>78</v>
      </c>
      <c r="Z170" s="659" t="s">
        <v>512</v>
      </c>
    </row>
    <row r="171" spans="2:26" ht="17.25" customHeight="1" thickBot="1" x14ac:dyDescent="0.45">
      <c r="B171" s="651"/>
      <c r="C171" s="652"/>
      <c r="D171" s="640"/>
      <c r="E171" s="641"/>
      <c r="F171" s="642"/>
      <c r="G171" s="643"/>
      <c r="H171" s="641"/>
      <c r="I171" s="640"/>
      <c r="J171" s="643"/>
      <c r="K171" s="641"/>
      <c r="L171" s="640"/>
      <c r="M171" s="643"/>
      <c r="N171" s="641"/>
      <c r="O171" s="644"/>
      <c r="P171" s="645"/>
      <c r="Q171" s="642"/>
      <c r="R171" s="578"/>
      <c r="S171" s="653"/>
      <c r="T171" s="654"/>
      <c r="U171" s="655"/>
      <c r="V171" s="656"/>
      <c r="W171" s="657"/>
      <c r="X171" s="657"/>
      <c r="Y171" s="658"/>
      <c r="Z171" s="659"/>
    </row>
    <row r="172" spans="2:26" s="623" customFormat="1" ht="17.25" customHeight="1" x14ac:dyDescent="0.4">
      <c r="B172" s="660">
        <v>18</v>
      </c>
      <c r="C172" s="668" t="s">
        <v>513</v>
      </c>
      <c r="D172" s="626">
        <v>51</v>
      </c>
      <c r="E172" s="627">
        <v>54</v>
      </c>
      <c r="F172" s="628">
        <v>3</v>
      </c>
      <c r="G172" s="629">
        <v>1400</v>
      </c>
      <c r="H172" s="627">
        <v>723</v>
      </c>
      <c r="I172" s="626">
        <v>2123</v>
      </c>
      <c r="J172" s="629">
        <v>4</v>
      </c>
      <c r="K172" s="627">
        <v>2</v>
      </c>
      <c r="L172" s="626">
        <v>6</v>
      </c>
      <c r="M172" s="629">
        <v>1404</v>
      </c>
      <c r="N172" s="627">
        <v>725</v>
      </c>
      <c r="O172" s="630">
        <v>2129</v>
      </c>
      <c r="P172" s="631">
        <v>1617</v>
      </c>
      <c r="Q172" s="628">
        <v>512</v>
      </c>
      <c r="R172" s="669">
        <v>3348088</v>
      </c>
      <c r="S172" s="670">
        <v>153343</v>
      </c>
      <c r="T172" s="671">
        <v>347263</v>
      </c>
      <c r="U172" s="672">
        <v>0</v>
      </c>
      <c r="V172" s="673">
        <v>5821</v>
      </c>
      <c r="W172" s="674">
        <v>3854515</v>
      </c>
      <c r="X172" s="674">
        <v>2772970</v>
      </c>
      <c r="Y172" s="662">
        <v>1081545</v>
      </c>
      <c r="Z172" s="663">
        <v>18</v>
      </c>
    </row>
    <row r="173" spans="2:26" ht="17.25" customHeight="1" x14ac:dyDescent="0.4">
      <c r="B173" s="651">
        <v>1811</v>
      </c>
      <c r="C173" s="652" t="s">
        <v>514</v>
      </c>
      <c r="D173" s="640">
        <v>0</v>
      </c>
      <c r="E173" s="641">
        <v>1</v>
      </c>
      <c r="F173" s="642">
        <v>1</v>
      </c>
      <c r="G173" s="643">
        <v>3</v>
      </c>
      <c r="H173" s="641">
        <v>0</v>
      </c>
      <c r="I173" s="640">
        <v>3</v>
      </c>
      <c r="J173" s="643">
        <v>1</v>
      </c>
      <c r="K173" s="641">
        <v>1</v>
      </c>
      <c r="L173" s="640">
        <v>2</v>
      </c>
      <c r="M173" s="643">
        <v>4</v>
      </c>
      <c r="N173" s="641">
        <v>1</v>
      </c>
      <c r="O173" s="644">
        <v>5</v>
      </c>
      <c r="P173" s="645">
        <v>0</v>
      </c>
      <c r="Q173" s="642">
        <v>5</v>
      </c>
      <c r="R173" s="336">
        <v>0</v>
      </c>
      <c r="S173" s="388" t="s">
        <v>78</v>
      </c>
      <c r="T173" s="646">
        <v>0</v>
      </c>
      <c r="U173" s="647">
        <v>0</v>
      </c>
      <c r="V173" s="227">
        <v>0</v>
      </c>
      <c r="W173" s="387" t="s">
        <v>78</v>
      </c>
      <c r="X173" s="387">
        <v>0</v>
      </c>
      <c r="Y173" s="386" t="s">
        <v>78</v>
      </c>
      <c r="Z173" s="659">
        <v>1811</v>
      </c>
    </row>
    <row r="174" spans="2:26" ht="17.25" customHeight="1" x14ac:dyDescent="0.4">
      <c r="B174" s="651">
        <v>1813</v>
      </c>
      <c r="C174" s="652" t="s">
        <v>515</v>
      </c>
      <c r="D174" s="640">
        <v>5</v>
      </c>
      <c r="E174" s="641">
        <v>2</v>
      </c>
      <c r="F174" s="642">
        <v>-3</v>
      </c>
      <c r="G174" s="643">
        <v>304</v>
      </c>
      <c r="H174" s="641">
        <v>63</v>
      </c>
      <c r="I174" s="640">
        <v>367</v>
      </c>
      <c r="J174" s="643">
        <v>0</v>
      </c>
      <c r="K174" s="641">
        <v>0</v>
      </c>
      <c r="L174" s="640">
        <v>0</v>
      </c>
      <c r="M174" s="643">
        <v>304</v>
      </c>
      <c r="N174" s="641">
        <v>63</v>
      </c>
      <c r="O174" s="644">
        <v>367</v>
      </c>
      <c r="P174" s="645">
        <v>430</v>
      </c>
      <c r="Q174" s="642">
        <v>-63</v>
      </c>
      <c r="R174" s="336" t="s">
        <v>78</v>
      </c>
      <c r="S174" s="388" t="s">
        <v>78</v>
      </c>
      <c r="T174" s="646">
        <v>0</v>
      </c>
      <c r="U174" s="647">
        <v>0</v>
      </c>
      <c r="V174" s="227">
        <v>0</v>
      </c>
      <c r="W174" s="387" t="s">
        <v>78</v>
      </c>
      <c r="X174" s="387">
        <v>1250681</v>
      </c>
      <c r="Y174" s="386" t="s">
        <v>78</v>
      </c>
      <c r="Z174" s="659">
        <v>1813</v>
      </c>
    </row>
    <row r="175" spans="2:26" ht="17.25" customHeight="1" x14ac:dyDescent="0.4">
      <c r="B175" s="651">
        <v>1814</v>
      </c>
      <c r="C175" s="652" t="s">
        <v>516</v>
      </c>
      <c r="D175" s="640">
        <v>0</v>
      </c>
      <c r="E175" s="641">
        <v>1</v>
      </c>
      <c r="F175" s="642">
        <v>1</v>
      </c>
      <c r="G175" s="643">
        <v>127</v>
      </c>
      <c r="H175" s="641">
        <v>187</v>
      </c>
      <c r="I175" s="640">
        <v>314</v>
      </c>
      <c r="J175" s="643">
        <v>0</v>
      </c>
      <c r="K175" s="641">
        <v>0</v>
      </c>
      <c r="L175" s="640">
        <v>0</v>
      </c>
      <c r="M175" s="643">
        <v>127</v>
      </c>
      <c r="N175" s="641">
        <v>187</v>
      </c>
      <c r="O175" s="644">
        <v>314</v>
      </c>
      <c r="P175" s="645">
        <v>0</v>
      </c>
      <c r="Q175" s="642">
        <v>314</v>
      </c>
      <c r="R175" s="336" t="s">
        <v>78</v>
      </c>
      <c r="S175" s="388">
        <v>0</v>
      </c>
      <c r="T175" s="646" t="s">
        <v>78</v>
      </c>
      <c r="U175" s="647">
        <v>0</v>
      </c>
      <c r="V175" s="227">
        <v>0</v>
      </c>
      <c r="W175" s="387" t="s">
        <v>78</v>
      </c>
      <c r="X175" s="387">
        <v>0</v>
      </c>
      <c r="Y175" s="386" t="s">
        <v>78</v>
      </c>
      <c r="Z175" s="659">
        <v>1814</v>
      </c>
    </row>
    <row r="176" spans="2:26" ht="17.25" customHeight="1" x14ac:dyDescent="0.4">
      <c r="B176" s="651">
        <v>1815</v>
      </c>
      <c r="C176" s="652" t="s">
        <v>517</v>
      </c>
      <c r="D176" s="640">
        <v>5</v>
      </c>
      <c r="E176" s="641">
        <v>5</v>
      </c>
      <c r="F176" s="642">
        <v>0</v>
      </c>
      <c r="G176" s="643">
        <v>47</v>
      </c>
      <c r="H176" s="641">
        <v>17</v>
      </c>
      <c r="I176" s="640">
        <v>64</v>
      </c>
      <c r="J176" s="643">
        <v>0</v>
      </c>
      <c r="K176" s="641">
        <v>0</v>
      </c>
      <c r="L176" s="640">
        <v>0</v>
      </c>
      <c r="M176" s="643">
        <v>47</v>
      </c>
      <c r="N176" s="641">
        <v>17</v>
      </c>
      <c r="O176" s="644">
        <v>64</v>
      </c>
      <c r="P176" s="645">
        <v>62</v>
      </c>
      <c r="Q176" s="642">
        <v>2</v>
      </c>
      <c r="R176" s="336">
        <v>231073</v>
      </c>
      <c r="S176" s="388">
        <v>15441</v>
      </c>
      <c r="T176" s="646">
        <v>0</v>
      </c>
      <c r="U176" s="647">
        <v>0</v>
      </c>
      <c r="V176" s="227">
        <v>0</v>
      </c>
      <c r="W176" s="387">
        <v>246514</v>
      </c>
      <c r="X176" s="387">
        <v>75724</v>
      </c>
      <c r="Y176" s="386">
        <v>170790</v>
      </c>
      <c r="Z176" s="659">
        <v>1815</v>
      </c>
    </row>
    <row r="177" spans="2:26" ht="17.25" customHeight="1" x14ac:dyDescent="0.4">
      <c r="B177" s="651">
        <v>1821</v>
      </c>
      <c r="C177" s="652" t="s">
        <v>518</v>
      </c>
      <c r="D177" s="640">
        <v>2</v>
      </c>
      <c r="E177" s="641">
        <v>4</v>
      </c>
      <c r="F177" s="642">
        <v>2</v>
      </c>
      <c r="G177" s="643">
        <v>339</v>
      </c>
      <c r="H177" s="641">
        <v>65</v>
      </c>
      <c r="I177" s="640">
        <v>404</v>
      </c>
      <c r="J177" s="643">
        <v>0</v>
      </c>
      <c r="K177" s="641">
        <v>0</v>
      </c>
      <c r="L177" s="640">
        <v>0</v>
      </c>
      <c r="M177" s="643">
        <v>339</v>
      </c>
      <c r="N177" s="641">
        <v>65</v>
      </c>
      <c r="O177" s="644">
        <v>404</v>
      </c>
      <c r="P177" s="645">
        <v>139</v>
      </c>
      <c r="Q177" s="642">
        <v>265</v>
      </c>
      <c r="R177" s="336">
        <v>614549</v>
      </c>
      <c r="S177" s="388">
        <v>18427</v>
      </c>
      <c r="T177" s="646">
        <v>54510</v>
      </c>
      <c r="U177" s="647">
        <v>0</v>
      </c>
      <c r="V177" s="227">
        <v>5821</v>
      </c>
      <c r="W177" s="387">
        <v>693307</v>
      </c>
      <c r="X177" s="387" t="s">
        <v>78</v>
      </c>
      <c r="Y177" s="386" t="s">
        <v>78</v>
      </c>
      <c r="Z177" s="659">
        <v>1821</v>
      </c>
    </row>
    <row r="178" spans="2:26" ht="17.25" customHeight="1" x14ac:dyDescent="0.4">
      <c r="B178" s="651">
        <v>1822</v>
      </c>
      <c r="C178" s="652" t="s">
        <v>519</v>
      </c>
      <c r="D178" s="640">
        <v>2</v>
      </c>
      <c r="E178" s="641">
        <v>1</v>
      </c>
      <c r="F178" s="642">
        <v>-1</v>
      </c>
      <c r="G178" s="643">
        <v>21</v>
      </c>
      <c r="H178" s="641">
        <v>27</v>
      </c>
      <c r="I178" s="640">
        <v>48</v>
      </c>
      <c r="J178" s="643">
        <v>0</v>
      </c>
      <c r="K178" s="641">
        <v>0</v>
      </c>
      <c r="L178" s="640">
        <v>0</v>
      </c>
      <c r="M178" s="643">
        <v>21</v>
      </c>
      <c r="N178" s="641">
        <v>27</v>
      </c>
      <c r="O178" s="644">
        <v>48</v>
      </c>
      <c r="P178" s="645">
        <v>48</v>
      </c>
      <c r="Q178" s="642">
        <v>0</v>
      </c>
      <c r="R178" s="336" t="s">
        <v>78</v>
      </c>
      <c r="S178" s="388" t="s">
        <v>78</v>
      </c>
      <c r="T178" s="646">
        <v>0</v>
      </c>
      <c r="U178" s="647">
        <v>0</v>
      </c>
      <c r="V178" s="227">
        <v>0</v>
      </c>
      <c r="W178" s="387" t="s">
        <v>78</v>
      </c>
      <c r="X178" s="387" t="s">
        <v>78</v>
      </c>
      <c r="Y178" s="386" t="s">
        <v>78</v>
      </c>
      <c r="Z178" s="659">
        <v>1822</v>
      </c>
    </row>
    <row r="179" spans="2:26" ht="17.25" customHeight="1" x14ac:dyDescent="0.4">
      <c r="B179" s="651">
        <v>1825</v>
      </c>
      <c r="C179" s="652" t="s">
        <v>520</v>
      </c>
      <c r="D179" s="640">
        <v>5</v>
      </c>
      <c r="E179" s="641">
        <v>11</v>
      </c>
      <c r="F179" s="642">
        <v>6</v>
      </c>
      <c r="G179" s="643">
        <v>62</v>
      </c>
      <c r="H179" s="641">
        <v>97</v>
      </c>
      <c r="I179" s="640">
        <v>159</v>
      </c>
      <c r="J179" s="643">
        <v>1</v>
      </c>
      <c r="K179" s="641">
        <v>1</v>
      </c>
      <c r="L179" s="640">
        <v>2</v>
      </c>
      <c r="M179" s="643">
        <v>63</v>
      </c>
      <c r="N179" s="641">
        <v>98</v>
      </c>
      <c r="O179" s="644">
        <v>161</v>
      </c>
      <c r="P179" s="645">
        <v>32</v>
      </c>
      <c r="Q179" s="642">
        <v>129</v>
      </c>
      <c r="R179" s="336">
        <v>371930</v>
      </c>
      <c r="S179" s="388">
        <v>11659</v>
      </c>
      <c r="T179" s="646">
        <v>260020</v>
      </c>
      <c r="U179" s="647">
        <v>0</v>
      </c>
      <c r="V179" s="227">
        <v>0</v>
      </c>
      <c r="W179" s="387">
        <v>643609</v>
      </c>
      <c r="X179" s="387">
        <v>45981</v>
      </c>
      <c r="Y179" s="386">
        <v>597628</v>
      </c>
      <c r="Z179" s="659">
        <v>1825</v>
      </c>
    </row>
    <row r="180" spans="2:26" ht="17.25" customHeight="1" x14ac:dyDescent="0.4">
      <c r="B180" s="651">
        <v>1831</v>
      </c>
      <c r="C180" s="652" t="s">
        <v>521</v>
      </c>
      <c r="D180" s="640">
        <v>2</v>
      </c>
      <c r="E180" s="641">
        <v>0</v>
      </c>
      <c r="F180" s="642">
        <v>-2</v>
      </c>
      <c r="G180" s="643">
        <v>0</v>
      </c>
      <c r="H180" s="641">
        <v>0</v>
      </c>
      <c r="I180" s="640">
        <v>0</v>
      </c>
      <c r="J180" s="643">
        <v>0</v>
      </c>
      <c r="K180" s="641">
        <v>0</v>
      </c>
      <c r="L180" s="640">
        <v>0</v>
      </c>
      <c r="M180" s="643">
        <v>0</v>
      </c>
      <c r="N180" s="641">
        <v>0</v>
      </c>
      <c r="O180" s="644">
        <v>0</v>
      </c>
      <c r="P180" s="645">
        <v>89</v>
      </c>
      <c r="Q180" s="642">
        <v>-89</v>
      </c>
      <c r="R180" s="336">
        <v>0</v>
      </c>
      <c r="S180" s="388">
        <v>0</v>
      </c>
      <c r="T180" s="646">
        <v>0</v>
      </c>
      <c r="U180" s="647">
        <v>0</v>
      </c>
      <c r="V180" s="227">
        <v>0</v>
      </c>
      <c r="W180" s="387">
        <v>0</v>
      </c>
      <c r="X180" s="387" t="s">
        <v>78</v>
      </c>
      <c r="Y180" s="386" t="s">
        <v>78</v>
      </c>
      <c r="Z180" s="659">
        <v>1831</v>
      </c>
    </row>
    <row r="181" spans="2:26" ht="17.25" customHeight="1" x14ac:dyDescent="0.4">
      <c r="B181" s="651">
        <v>1832</v>
      </c>
      <c r="C181" s="652" t="s">
        <v>522</v>
      </c>
      <c r="D181" s="640">
        <v>3</v>
      </c>
      <c r="E181" s="641">
        <v>3</v>
      </c>
      <c r="F181" s="642">
        <v>0</v>
      </c>
      <c r="G181" s="643">
        <v>91</v>
      </c>
      <c r="H181" s="641">
        <v>52</v>
      </c>
      <c r="I181" s="640">
        <v>143</v>
      </c>
      <c r="J181" s="643">
        <v>0</v>
      </c>
      <c r="K181" s="641">
        <v>0</v>
      </c>
      <c r="L181" s="640">
        <v>0</v>
      </c>
      <c r="M181" s="643">
        <v>91</v>
      </c>
      <c r="N181" s="641">
        <v>52</v>
      </c>
      <c r="O181" s="644">
        <v>143</v>
      </c>
      <c r="P181" s="645">
        <v>256</v>
      </c>
      <c r="Q181" s="642">
        <v>-113</v>
      </c>
      <c r="R181" s="336">
        <v>127697</v>
      </c>
      <c r="S181" s="388">
        <v>1760</v>
      </c>
      <c r="T181" s="646">
        <v>199</v>
      </c>
      <c r="U181" s="647">
        <v>0</v>
      </c>
      <c r="V181" s="227">
        <v>0</v>
      </c>
      <c r="W181" s="387">
        <v>129656</v>
      </c>
      <c r="X181" s="387">
        <v>412288</v>
      </c>
      <c r="Y181" s="386">
        <v>-282632</v>
      </c>
      <c r="Z181" s="659">
        <v>1832</v>
      </c>
    </row>
    <row r="182" spans="2:26" ht="17.25" customHeight="1" x14ac:dyDescent="0.4">
      <c r="B182" s="651">
        <v>1833</v>
      </c>
      <c r="C182" s="652" t="s">
        <v>523</v>
      </c>
      <c r="D182" s="640">
        <v>4</v>
      </c>
      <c r="E182" s="641">
        <v>3</v>
      </c>
      <c r="F182" s="642">
        <v>-1</v>
      </c>
      <c r="G182" s="643">
        <v>33</v>
      </c>
      <c r="H182" s="641">
        <v>19</v>
      </c>
      <c r="I182" s="640">
        <v>52</v>
      </c>
      <c r="J182" s="643">
        <v>0</v>
      </c>
      <c r="K182" s="641">
        <v>0</v>
      </c>
      <c r="L182" s="640">
        <v>0</v>
      </c>
      <c r="M182" s="643">
        <v>33</v>
      </c>
      <c r="N182" s="641">
        <v>19</v>
      </c>
      <c r="O182" s="644">
        <v>52</v>
      </c>
      <c r="P182" s="645">
        <v>85</v>
      </c>
      <c r="Q182" s="642">
        <v>-33</v>
      </c>
      <c r="R182" s="336">
        <v>60727</v>
      </c>
      <c r="S182" s="388">
        <v>11240</v>
      </c>
      <c r="T182" s="646">
        <v>13659</v>
      </c>
      <c r="U182" s="647">
        <v>0</v>
      </c>
      <c r="V182" s="227">
        <v>0</v>
      </c>
      <c r="W182" s="387">
        <v>85626</v>
      </c>
      <c r="X182" s="387">
        <v>81534</v>
      </c>
      <c r="Y182" s="386">
        <v>4092</v>
      </c>
      <c r="Z182" s="659">
        <v>1833</v>
      </c>
    </row>
    <row r="183" spans="2:26" ht="17.25" customHeight="1" x14ac:dyDescent="0.4">
      <c r="B183" s="651">
        <v>1834</v>
      </c>
      <c r="C183" s="652" t="s">
        <v>524</v>
      </c>
      <c r="D183" s="640">
        <v>4</v>
      </c>
      <c r="E183" s="641">
        <v>5</v>
      </c>
      <c r="F183" s="642">
        <v>1</v>
      </c>
      <c r="G183" s="643">
        <v>108</v>
      </c>
      <c r="H183" s="641">
        <v>63</v>
      </c>
      <c r="I183" s="640">
        <v>171</v>
      </c>
      <c r="J183" s="643">
        <v>0</v>
      </c>
      <c r="K183" s="641">
        <v>0</v>
      </c>
      <c r="L183" s="640">
        <v>0</v>
      </c>
      <c r="M183" s="643">
        <v>108</v>
      </c>
      <c r="N183" s="641">
        <v>63</v>
      </c>
      <c r="O183" s="644">
        <v>171</v>
      </c>
      <c r="P183" s="645">
        <v>112</v>
      </c>
      <c r="Q183" s="642">
        <v>59</v>
      </c>
      <c r="R183" s="336">
        <v>97893</v>
      </c>
      <c r="S183" s="388">
        <v>25619</v>
      </c>
      <c r="T183" s="646">
        <v>0</v>
      </c>
      <c r="U183" s="647">
        <v>0</v>
      </c>
      <c r="V183" s="227">
        <v>0</v>
      </c>
      <c r="W183" s="387">
        <v>123512</v>
      </c>
      <c r="X183" s="387">
        <v>102408</v>
      </c>
      <c r="Y183" s="386">
        <v>21104</v>
      </c>
      <c r="Z183" s="659">
        <v>1834</v>
      </c>
    </row>
    <row r="184" spans="2:26" ht="17.25" customHeight="1" x14ac:dyDescent="0.4">
      <c r="B184" s="651">
        <v>1841</v>
      </c>
      <c r="C184" s="652" t="s">
        <v>525</v>
      </c>
      <c r="D184" s="640">
        <v>0</v>
      </c>
      <c r="E184" s="641">
        <v>1</v>
      </c>
      <c r="F184" s="642">
        <v>1</v>
      </c>
      <c r="G184" s="643">
        <v>28</v>
      </c>
      <c r="H184" s="641">
        <v>6</v>
      </c>
      <c r="I184" s="640">
        <v>34</v>
      </c>
      <c r="J184" s="643">
        <v>0</v>
      </c>
      <c r="K184" s="641">
        <v>0</v>
      </c>
      <c r="L184" s="640">
        <v>0</v>
      </c>
      <c r="M184" s="643">
        <v>28</v>
      </c>
      <c r="N184" s="641">
        <v>6</v>
      </c>
      <c r="O184" s="644">
        <v>34</v>
      </c>
      <c r="P184" s="645">
        <v>0</v>
      </c>
      <c r="Q184" s="642">
        <v>34</v>
      </c>
      <c r="R184" s="336" t="s">
        <v>78</v>
      </c>
      <c r="S184" s="388">
        <v>0</v>
      </c>
      <c r="T184" s="646">
        <v>0</v>
      </c>
      <c r="U184" s="647">
        <v>0</v>
      </c>
      <c r="V184" s="227">
        <v>0</v>
      </c>
      <c r="W184" s="387" t="s">
        <v>78</v>
      </c>
      <c r="X184" s="227">
        <v>0</v>
      </c>
      <c r="Y184" s="386" t="s">
        <v>78</v>
      </c>
      <c r="Z184" s="659">
        <v>1841</v>
      </c>
    </row>
    <row r="185" spans="2:26" ht="17.25" customHeight="1" x14ac:dyDescent="0.4">
      <c r="B185" s="651">
        <v>1843</v>
      </c>
      <c r="C185" s="652" t="s">
        <v>526</v>
      </c>
      <c r="D185" s="640">
        <v>1</v>
      </c>
      <c r="E185" s="641">
        <v>2</v>
      </c>
      <c r="F185" s="642">
        <v>1</v>
      </c>
      <c r="G185" s="643">
        <v>14</v>
      </c>
      <c r="H185" s="641">
        <v>12</v>
      </c>
      <c r="I185" s="640">
        <v>26</v>
      </c>
      <c r="J185" s="643">
        <v>1</v>
      </c>
      <c r="K185" s="641">
        <v>0</v>
      </c>
      <c r="L185" s="640">
        <v>1</v>
      </c>
      <c r="M185" s="643">
        <v>15</v>
      </c>
      <c r="N185" s="641">
        <v>12</v>
      </c>
      <c r="O185" s="644">
        <v>27</v>
      </c>
      <c r="P185" s="645">
        <v>8</v>
      </c>
      <c r="Q185" s="642">
        <v>19</v>
      </c>
      <c r="R185" s="336">
        <v>0</v>
      </c>
      <c r="S185" s="388" t="s">
        <v>78</v>
      </c>
      <c r="T185" s="646">
        <v>0</v>
      </c>
      <c r="U185" s="647">
        <v>0</v>
      </c>
      <c r="V185" s="227">
        <v>0</v>
      </c>
      <c r="W185" s="387" t="s">
        <v>78</v>
      </c>
      <c r="X185" s="387" t="s">
        <v>78</v>
      </c>
      <c r="Y185" s="386" t="s">
        <v>78</v>
      </c>
      <c r="Z185" s="659">
        <v>1843</v>
      </c>
    </row>
    <row r="186" spans="2:26" ht="17.25" customHeight="1" x14ac:dyDescent="0.4">
      <c r="B186" s="651">
        <v>1844</v>
      </c>
      <c r="C186" s="652" t="s">
        <v>527</v>
      </c>
      <c r="D186" s="640">
        <v>1</v>
      </c>
      <c r="E186" s="641">
        <v>1</v>
      </c>
      <c r="F186" s="642">
        <v>0</v>
      </c>
      <c r="G186" s="643">
        <v>12</v>
      </c>
      <c r="H186" s="641">
        <v>2</v>
      </c>
      <c r="I186" s="640">
        <v>14</v>
      </c>
      <c r="J186" s="643">
        <v>0</v>
      </c>
      <c r="K186" s="641">
        <v>0</v>
      </c>
      <c r="L186" s="640">
        <v>0</v>
      </c>
      <c r="M186" s="643">
        <v>12</v>
      </c>
      <c r="N186" s="641">
        <v>2</v>
      </c>
      <c r="O186" s="644">
        <v>14</v>
      </c>
      <c r="P186" s="645">
        <v>14</v>
      </c>
      <c r="Q186" s="642">
        <v>0</v>
      </c>
      <c r="R186" s="336" t="s">
        <v>78</v>
      </c>
      <c r="S186" s="388">
        <v>0</v>
      </c>
      <c r="T186" s="646">
        <v>0</v>
      </c>
      <c r="U186" s="647">
        <v>0</v>
      </c>
      <c r="V186" s="227">
        <v>0</v>
      </c>
      <c r="W186" s="387" t="s">
        <v>78</v>
      </c>
      <c r="X186" s="387" t="s">
        <v>78</v>
      </c>
      <c r="Y186" s="386" t="s">
        <v>78</v>
      </c>
      <c r="Z186" s="659">
        <v>1844</v>
      </c>
    </row>
    <row r="187" spans="2:26" ht="17.25" customHeight="1" x14ac:dyDescent="0.4">
      <c r="B187" s="651">
        <v>1845</v>
      </c>
      <c r="C187" s="652" t="s">
        <v>528</v>
      </c>
      <c r="D187" s="640">
        <v>1</v>
      </c>
      <c r="E187" s="641">
        <v>0</v>
      </c>
      <c r="F187" s="642">
        <v>-1</v>
      </c>
      <c r="G187" s="643">
        <v>0</v>
      </c>
      <c r="H187" s="641">
        <v>0</v>
      </c>
      <c r="I187" s="640">
        <v>0</v>
      </c>
      <c r="J187" s="643">
        <v>0</v>
      </c>
      <c r="K187" s="641">
        <v>0</v>
      </c>
      <c r="L187" s="640">
        <v>0</v>
      </c>
      <c r="M187" s="643">
        <v>0</v>
      </c>
      <c r="N187" s="641">
        <v>0</v>
      </c>
      <c r="O187" s="644">
        <v>0</v>
      </c>
      <c r="P187" s="645">
        <v>4</v>
      </c>
      <c r="Q187" s="642">
        <v>-4</v>
      </c>
      <c r="R187" s="336">
        <v>0</v>
      </c>
      <c r="S187" s="388">
        <v>0</v>
      </c>
      <c r="T187" s="646">
        <v>0</v>
      </c>
      <c r="U187" s="647">
        <v>0</v>
      </c>
      <c r="V187" s="227">
        <v>0</v>
      </c>
      <c r="W187" s="387">
        <v>0</v>
      </c>
      <c r="X187" s="387" t="s">
        <v>78</v>
      </c>
      <c r="Y187" s="386" t="s">
        <v>78</v>
      </c>
      <c r="Z187" s="659">
        <v>1845</v>
      </c>
    </row>
    <row r="188" spans="2:26" ht="17.25" customHeight="1" x14ac:dyDescent="0.4">
      <c r="B188" s="651">
        <v>1851</v>
      </c>
      <c r="C188" s="652" t="s">
        <v>529</v>
      </c>
      <c r="D188" s="640">
        <v>5</v>
      </c>
      <c r="E188" s="641">
        <v>4</v>
      </c>
      <c r="F188" s="642">
        <v>-1</v>
      </c>
      <c r="G188" s="643">
        <v>54</v>
      </c>
      <c r="H188" s="641">
        <v>13</v>
      </c>
      <c r="I188" s="640">
        <v>67</v>
      </c>
      <c r="J188" s="643">
        <v>0</v>
      </c>
      <c r="K188" s="641">
        <v>0</v>
      </c>
      <c r="L188" s="640">
        <v>0</v>
      </c>
      <c r="M188" s="643">
        <v>54</v>
      </c>
      <c r="N188" s="641">
        <v>13</v>
      </c>
      <c r="O188" s="644">
        <v>67</v>
      </c>
      <c r="P188" s="645">
        <v>66</v>
      </c>
      <c r="Q188" s="642">
        <v>1</v>
      </c>
      <c r="R188" s="336">
        <v>79116</v>
      </c>
      <c r="S188" s="388">
        <v>4319</v>
      </c>
      <c r="T188" s="646">
        <v>3261</v>
      </c>
      <c r="U188" s="647">
        <v>0</v>
      </c>
      <c r="V188" s="227">
        <v>0</v>
      </c>
      <c r="W188" s="387">
        <v>86696</v>
      </c>
      <c r="X188" s="387">
        <v>102232</v>
      </c>
      <c r="Y188" s="386">
        <v>-15536</v>
      </c>
      <c r="Z188" s="659">
        <v>1851</v>
      </c>
    </row>
    <row r="189" spans="2:26" ht="17.25" customHeight="1" x14ac:dyDescent="0.4">
      <c r="B189" s="651">
        <v>1892</v>
      </c>
      <c r="C189" s="652" t="s">
        <v>530</v>
      </c>
      <c r="D189" s="640">
        <v>4</v>
      </c>
      <c r="E189" s="641">
        <v>4</v>
      </c>
      <c r="F189" s="642">
        <v>0</v>
      </c>
      <c r="G189" s="643">
        <v>101</v>
      </c>
      <c r="H189" s="641">
        <v>33</v>
      </c>
      <c r="I189" s="640">
        <v>134</v>
      </c>
      <c r="J189" s="643">
        <v>0</v>
      </c>
      <c r="K189" s="641">
        <v>0</v>
      </c>
      <c r="L189" s="640">
        <v>0</v>
      </c>
      <c r="M189" s="643">
        <v>101</v>
      </c>
      <c r="N189" s="641">
        <v>33</v>
      </c>
      <c r="O189" s="644">
        <v>134</v>
      </c>
      <c r="P189" s="645">
        <v>99</v>
      </c>
      <c r="Q189" s="642">
        <v>35</v>
      </c>
      <c r="R189" s="336">
        <v>227284</v>
      </c>
      <c r="S189" s="388">
        <v>0</v>
      </c>
      <c r="T189" s="646">
        <v>9256</v>
      </c>
      <c r="U189" s="647">
        <v>0</v>
      </c>
      <c r="V189" s="227">
        <v>0</v>
      </c>
      <c r="W189" s="387">
        <v>236540</v>
      </c>
      <c r="X189" s="387">
        <v>205119</v>
      </c>
      <c r="Y189" s="386">
        <v>31421</v>
      </c>
      <c r="Z189" s="659">
        <v>1892</v>
      </c>
    </row>
    <row r="190" spans="2:26" ht="17.25" customHeight="1" x14ac:dyDescent="0.4">
      <c r="B190" s="651">
        <v>1897</v>
      </c>
      <c r="C190" s="652" t="s">
        <v>531</v>
      </c>
      <c r="D190" s="640">
        <v>4</v>
      </c>
      <c r="E190" s="641">
        <v>4</v>
      </c>
      <c r="F190" s="642">
        <v>0</v>
      </c>
      <c r="G190" s="643">
        <v>12</v>
      </c>
      <c r="H190" s="641">
        <v>19</v>
      </c>
      <c r="I190" s="640">
        <v>31</v>
      </c>
      <c r="J190" s="643">
        <v>1</v>
      </c>
      <c r="K190" s="641">
        <v>0</v>
      </c>
      <c r="L190" s="640">
        <v>1</v>
      </c>
      <c r="M190" s="643">
        <v>13</v>
      </c>
      <c r="N190" s="641">
        <v>19</v>
      </c>
      <c r="O190" s="644">
        <v>32</v>
      </c>
      <c r="P190" s="645">
        <v>72</v>
      </c>
      <c r="Q190" s="642">
        <v>-40</v>
      </c>
      <c r="R190" s="336">
        <v>12769</v>
      </c>
      <c r="S190" s="388">
        <v>5404</v>
      </c>
      <c r="T190" s="646">
        <v>0</v>
      </c>
      <c r="U190" s="647">
        <v>0</v>
      </c>
      <c r="V190" s="227">
        <v>0</v>
      </c>
      <c r="W190" s="387">
        <v>18173</v>
      </c>
      <c r="X190" s="387">
        <v>93550</v>
      </c>
      <c r="Y190" s="386">
        <v>-75377</v>
      </c>
      <c r="Z190" s="659">
        <v>1897</v>
      </c>
    </row>
    <row r="191" spans="2:26" ht="17.25" customHeight="1" x14ac:dyDescent="0.4">
      <c r="B191" s="651">
        <v>1898</v>
      </c>
      <c r="C191" s="652" t="s">
        <v>532</v>
      </c>
      <c r="D191" s="640">
        <v>3</v>
      </c>
      <c r="E191" s="641">
        <v>2</v>
      </c>
      <c r="F191" s="642">
        <v>-1</v>
      </c>
      <c r="G191" s="643">
        <v>44</v>
      </c>
      <c r="H191" s="641">
        <v>48</v>
      </c>
      <c r="I191" s="640">
        <v>92</v>
      </c>
      <c r="J191" s="643">
        <v>0</v>
      </c>
      <c r="K191" s="641">
        <v>0</v>
      </c>
      <c r="L191" s="640">
        <v>0</v>
      </c>
      <c r="M191" s="643">
        <v>44</v>
      </c>
      <c r="N191" s="641">
        <v>48</v>
      </c>
      <c r="O191" s="644">
        <v>92</v>
      </c>
      <c r="P191" s="645">
        <v>101</v>
      </c>
      <c r="Q191" s="642">
        <v>-9</v>
      </c>
      <c r="R191" s="336">
        <v>0</v>
      </c>
      <c r="S191" s="388" t="s">
        <v>78</v>
      </c>
      <c r="T191" s="646" t="s">
        <v>78</v>
      </c>
      <c r="U191" s="647">
        <v>0</v>
      </c>
      <c r="V191" s="227">
        <v>0</v>
      </c>
      <c r="W191" s="387" t="s">
        <v>78</v>
      </c>
      <c r="X191" s="387">
        <v>45187</v>
      </c>
      <c r="Y191" s="386" t="s">
        <v>78</v>
      </c>
      <c r="Z191" s="659">
        <v>1898</v>
      </c>
    </row>
    <row r="192" spans="2:26" ht="17.25" customHeight="1" thickBot="1" x14ac:dyDescent="0.45">
      <c r="B192" s="651"/>
      <c r="C192" s="652"/>
      <c r="D192" s="640"/>
      <c r="E192" s="641"/>
      <c r="F192" s="642"/>
      <c r="G192" s="643"/>
      <c r="H192" s="641"/>
      <c r="I192" s="640"/>
      <c r="J192" s="643"/>
      <c r="K192" s="641"/>
      <c r="L192" s="640"/>
      <c r="M192" s="643"/>
      <c r="N192" s="641"/>
      <c r="O192" s="644"/>
      <c r="P192" s="645"/>
      <c r="Q192" s="642"/>
      <c r="R192" s="578"/>
      <c r="S192" s="653"/>
      <c r="T192" s="654"/>
      <c r="U192" s="655"/>
      <c r="V192" s="656"/>
      <c r="W192" s="657"/>
      <c r="X192" s="657"/>
      <c r="Y192" s="658"/>
      <c r="Z192" s="659"/>
    </row>
    <row r="193" spans="2:26" s="623" customFormat="1" ht="17.25" customHeight="1" x14ac:dyDescent="0.4">
      <c r="B193" s="660">
        <v>19</v>
      </c>
      <c r="C193" s="668" t="s">
        <v>226</v>
      </c>
      <c r="D193" s="626">
        <v>15</v>
      </c>
      <c r="E193" s="627">
        <v>11</v>
      </c>
      <c r="F193" s="628">
        <v>-4</v>
      </c>
      <c r="G193" s="629">
        <v>1697</v>
      </c>
      <c r="H193" s="627">
        <v>291</v>
      </c>
      <c r="I193" s="626">
        <v>1988</v>
      </c>
      <c r="J193" s="629">
        <v>0</v>
      </c>
      <c r="K193" s="627">
        <v>0</v>
      </c>
      <c r="L193" s="626">
        <v>0</v>
      </c>
      <c r="M193" s="629">
        <v>1697</v>
      </c>
      <c r="N193" s="627">
        <v>291</v>
      </c>
      <c r="O193" s="630">
        <v>1988</v>
      </c>
      <c r="P193" s="631">
        <v>2932</v>
      </c>
      <c r="Q193" s="628">
        <v>-944</v>
      </c>
      <c r="R193" s="669">
        <v>10289265</v>
      </c>
      <c r="S193" s="670">
        <v>20132</v>
      </c>
      <c r="T193" s="671">
        <v>17775</v>
      </c>
      <c r="U193" s="672">
        <v>0</v>
      </c>
      <c r="V193" s="673">
        <v>0</v>
      </c>
      <c r="W193" s="674">
        <v>10327172</v>
      </c>
      <c r="X193" s="674">
        <v>11227764</v>
      </c>
      <c r="Y193" s="662">
        <v>-900592</v>
      </c>
      <c r="Z193" s="663">
        <v>19</v>
      </c>
    </row>
    <row r="194" spans="2:26" ht="17.25" customHeight="1" x14ac:dyDescent="0.4">
      <c r="B194" s="651">
        <v>1911</v>
      </c>
      <c r="C194" s="652" t="s">
        <v>533</v>
      </c>
      <c r="D194" s="640">
        <v>2</v>
      </c>
      <c r="E194" s="641">
        <v>1</v>
      </c>
      <c r="F194" s="642">
        <v>-1</v>
      </c>
      <c r="G194" s="643">
        <v>1359</v>
      </c>
      <c r="H194" s="641">
        <v>48</v>
      </c>
      <c r="I194" s="640">
        <v>1407</v>
      </c>
      <c r="J194" s="643">
        <v>0</v>
      </c>
      <c r="K194" s="641">
        <v>0</v>
      </c>
      <c r="L194" s="640">
        <v>0</v>
      </c>
      <c r="M194" s="643">
        <v>1359</v>
      </c>
      <c r="N194" s="641">
        <v>48</v>
      </c>
      <c r="O194" s="644">
        <v>1407</v>
      </c>
      <c r="P194" s="645">
        <v>1529</v>
      </c>
      <c r="Q194" s="642">
        <v>-122</v>
      </c>
      <c r="R194" s="336" t="s">
        <v>78</v>
      </c>
      <c r="S194" s="388">
        <v>0</v>
      </c>
      <c r="T194" s="646">
        <v>0</v>
      </c>
      <c r="U194" s="647">
        <v>0</v>
      </c>
      <c r="V194" s="227">
        <v>0</v>
      </c>
      <c r="W194" s="387" t="s">
        <v>78</v>
      </c>
      <c r="X194" s="387" t="s">
        <v>78</v>
      </c>
      <c r="Y194" s="386" t="s">
        <v>78</v>
      </c>
      <c r="Z194" s="659">
        <v>1911</v>
      </c>
    </row>
    <row r="195" spans="2:26" ht="17.25" customHeight="1" x14ac:dyDescent="0.4">
      <c r="B195" s="651">
        <v>1919</v>
      </c>
      <c r="C195" s="652" t="s">
        <v>534</v>
      </c>
      <c r="D195" s="640">
        <v>1</v>
      </c>
      <c r="E195" s="641">
        <v>0</v>
      </c>
      <c r="F195" s="642">
        <v>-1</v>
      </c>
      <c r="G195" s="643">
        <v>0</v>
      </c>
      <c r="H195" s="641">
        <v>0</v>
      </c>
      <c r="I195" s="640">
        <v>0</v>
      </c>
      <c r="J195" s="643">
        <v>0</v>
      </c>
      <c r="K195" s="641">
        <v>0</v>
      </c>
      <c r="L195" s="640">
        <v>0</v>
      </c>
      <c r="M195" s="643">
        <v>0</v>
      </c>
      <c r="N195" s="641">
        <v>0</v>
      </c>
      <c r="O195" s="644">
        <v>0</v>
      </c>
      <c r="P195" s="645">
        <v>5</v>
      </c>
      <c r="Q195" s="642">
        <v>-5</v>
      </c>
      <c r="R195" s="336">
        <v>0</v>
      </c>
      <c r="S195" s="388">
        <v>0</v>
      </c>
      <c r="T195" s="646">
        <v>0</v>
      </c>
      <c r="U195" s="647">
        <v>0</v>
      </c>
      <c r="V195" s="227">
        <v>0</v>
      </c>
      <c r="W195" s="387">
        <v>0</v>
      </c>
      <c r="X195" s="387" t="s">
        <v>78</v>
      </c>
      <c r="Y195" s="386" t="s">
        <v>78</v>
      </c>
      <c r="Z195" s="659">
        <v>1919</v>
      </c>
    </row>
    <row r="196" spans="2:26" ht="17.25" customHeight="1" x14ac:dyDescent="0.4">
      <c r="B196" s="651">
        <v>1921</v>
      </c>
      <c r="C196" s="652" t="s">
        <v>535</v>
      </c>
      <c r="D196" s="640">
        <v>3</v>
      </c>
      <c r="E196" s="641">
        <v>3</v>
      </c>
      <c r="F196" s="642">
        <v>0</v>
      </c>
      <c r="G196" s="643">
        <v>42</v>
      </c>
      <c r="H196" s="641">
        <v>64</v>
      </c>
      <c r="I196" s="640">
        <v>106</v>
      </c>
      <c r="J196" s="643">
        <v>0</v>
      </c>
      <c r="K196" s="641">
        <v>0</v>
      </c>
      <c r="L196" s="640">
        <v>0</v>
      </c>
      <c r="M196" s="643">
        <v>42</v>
      </c>
      <c r="N196" s="641">
        <v>64</v>
      </c>
      <c r="O196" s="644">
        <v>106</v>
      </c>
      <c r="P196" s="645">
        <v>114</v>
      </c>
      <c r="Q196" s="642">
        <v>-8</v>
      </c>
      <c r="R196" s="336">
        <v>69078</v>
      </c>
      <c r="S196" s="388">
        <v>9074</v>
      </c>
      <c r="T196" s="646">
        <v>0</v>
      </c>
      <c r="U196" s="647">
        <v>0</v>
      </c>
      <c r="V196" s="227">
        <v>0</v>
      </c>
      <c r="W196" s="387">
        <v>78152</v>
      </c>
      <c r="X196" s="387">
        <v>76462</v>
      </c>
      <c r="Y196" s="386">
        <v>1690</v>
      </c>
      <c r="Z196" s="659">
        <v>1921</v>
      </c>
    </row>
    <row r="197" spans="2:26" ht="17.25" customHeight="1" x14ac:dyDescent="0.4">
      <c r="B197" s="651">
        <v>1922</v>
      </c>
      <c r="C197" s="652" t="s">
        <v>536</v>
      </c>
      <c r="D197" s="640">
        <v>1</v>
      </c>
      <c r="E197" s="641">
        <v>1</v>
      </c>
      <c r="F197" s="642">
        <v>0</v>
      </c>
      <c r="G197" s="643">
        <v>1</v>
      </c>
      <c r="H197" s="641">
        <v>21</v>
      </c>
      <c r="I197" s="640">
        <v>22</v>
      </c>
      <c r="J197" s="643">
        <v>0</v>
      </c>
      <c r="K197" s="641">
        <v>0</v>
      </c>
      <c r="L197" s="640">
        <v>0</v>
      </c>
      <c r="M197" s="643">
        <v>1</v>
      </c>
      <c r="N197" s="641">
        <v>21</v>
      </c>
      <c r="O197" s="644">
        <v>22</v>
      </c>
      <c r="P197" s="645">
        <v>20</v>
      </c>
      <c r="Q197" s="642">
        <v>2</v>
      </c>
      <c r="R197" s="336">
        <v>0</v>
      </c>
      <c r="S197" s="388" t="s">
        <v>78</v>
      </c>
      <c r="T197" s="646">
        <v>0</v>
      </c>
      <c r="U197" s="647">
        <v>0</v>
      </c>
      <c r="V197" s="227">
        <v>0</v>
      </c>
      <c r="W197" s="387" t="s">
        <v>78</v>
      </c>
      <c r="X197" s="227" t="s">
        <v>78</v>
      </c>
      <c r="Y197" s="386" t="s">
        <v>78</v>
      </c>
      <c r="Z197" s="659">
        <v>1922</v>
      </c>
    </row>
    <row r="198" spans="2:26" ht="17.25" customHeight="1" x14ac:dyDescent="0.4">
      <c r="B198" s="651">
        <v>1933</v>
      </c>
      <c r="C198" s="652" t="s">
        <v>537</v>
      </c>
      <c r="D198" s="640">
        <v>4</v>
      </c>
      <c r="E198" s="641">
        <v>4</v>
      </c>
      <c r="F198" s="642">
        <v>0</v>
      </c>
      <c r="G198" s="643">
        <v>154</v>
      </c>
      <c r="H198" s="641">
        <v>113</v>
      </c>
      <c r="I198" s="640">
        <v>267</v>
      </c>
      <c r="J198" s="643">
        <v>0</v>
      </c>
      <c r="K198" s="641">
        <v>0</v>
      </c>
      <c r="L198" s="640">
        <v>0</v>
      </c>
      <c r="M198" s="643">
        <v>154</v>
      </c>
      <c r="N198" s="641">
        <v>113</v>
      </c>
      <c r="O198" s="644">
        <v>267</v>
      </c>
      <c r="P198" s="645">
        <v>258</v>
      </c>
      <c r="Q198" s="642">
        <v>9</v>
      </c>
      <c r="R198" s="336">
        <v>268433</v>
      </c>
      <c r="S198" s="388" t="s">
        <v>78</v>
      </c>
      <c r="T198" s="646" t="s">
        <v>78</v>
      </c>
      <c r="U198" s="647">
        <v>0</v>
      </c>
      <c r="V198" s="227">
        <v>0</v>
      </c>
      <c r="W198" s="387">
        <v>277760</v>
      </c>
      <c r="X198" s="387">
        <v>277584</v>
      </c>
      <c r="Y198" s="386">
        <v>176</v>
      </c>
      <c r="Z198" s="659">
        <v>1933</v>
      </c>
    </row>
    <row r="199" spans="2:26" ht="17.25" customHeight="1" x14ac:dyDescent="0.4">
      <c r="B199" s="651">
        <v>1992</v>
      </c>
      <c r="C199" s="652" t="s">
        <v>538</v>
      </c>
      <c r="D199" s="640">
        <v>2</v>
      </c>
      <c r="E199" s="641">
        <v>0</v>
      </c>
      <c r="F199" s="642">
        <v>-2</v>
      </c>
      <c r="G199" s="643">
        <v>0</v>
      </c>
      <c r="H199" s="641">
        <v>0</v>
      </c>
      <c r="I199" s="640">
        <v>0</v>
      </c>
      <c r="J199" s="643">
        <v>0</v>
      </c>
      <c r="K199" s="641">
        <v>0</v>
      </c>
      <c r="L199" s="640">
        <v>0</v>
      </c>
      <c r="M199" s="643">
        <v>0</v>
      </c>
      <c r="N199" s="641">
        <v>0</v>
      </c>
      <c r="O199" s="644">
        <v>0</v>
      </c>
      <c r="P199" s="645">
        <v>823</v>
      </c>
      <c r="Q199" s="642">
        <v>-823</v>
      </c>
      <c r="R199" s="336">
        <v>0</v>
      </c>
      <c r="S199" s="388">
        <v>0</v>
      </c>
      <c r="T199" s="646">
        <v>0</v>
      </c>
      <c r="U199" s="647">
        <v>0</v>
      </c>
      <c r="V199" s="227">
        <v>0</v>
      </c>
      <c r="W199" s="387">
        <v>0</v>
      </c>
      <c r="X199" s="227" t="s">
        <v>78</v>
      </c>
      <c r="Y199" s="386" t="s">
        <v>78</v>
      </c>
      <c r="Z199" s="659">
        <v>1992</v>
      </c>
    </row>
    <row r="200" spans="2:26" ht="17.25" customHeight="1" x14ac:dyDescent="0.4">
      <c r="B200" s="651">
        <v>1993</v>
      </c>
      <c r="C200" s="652" t="s">
        <v>539</v>
      </c>
      <c r="D200" s="640">
        <v>1</v>
      </c>
      <c r="E200" s="641">
        <v>1</v>
      </c>
      <c r="F200" s="642">
        <v>0</v>
      </c>
      <c r="G200" s="643">
        <v>120</v>
      </c>
      <c r="H200" s="641">
        <v>31</v>
      </c>
      <c r="I200" s="640">
        <v>151</v>
      </c>
      <c r="J200" s="643">
        <v>0</v>
      </c>
      <c r="K200" s="641">
        <v>0</v>
      </c>
      <c r="L200" s="640">
        <v>0</v>
      </c>
      <c r="M200" s="643">
        <v>120</v>
      </c>
      <c r="N200" s="641">
        <v>31</v>
      </c>
      <c r="O200" s="644">
        <v>151</v>
      </c>
      <c r="P200" s="645">
        <v>147</v>
      </c>
      <c r="Q200" s="642">
        <v>4</v>
      </c>
      <c r="R200" s="336" t="s">
        <v>78</v>
      </c>
      <c r="S200" s="388" t="s">
        <v>78</v>
      </c>
      <c r="T200" s="646" t="s">
        <v>78</v>
      </c>
      <c r="U200" s="647">
        <v>0</v>
      </c>
      <c r="V200" s="227">
        <v>0</v>
      </c>
      <c r="W200" s="387" t="s">
        <v>78</v>
      </c>
      <c r="X200" s="387" t="s">
        <v>78</v>
      </c>
      <c r="Y200" s="386" t="s">
        <v>78</v>
      </c>
      <c r="Z200" s="659">
        <v>1993</v>
      </c>
    </row>
    <row r="201" spans="2:26" ht="17.25" customHeight="1" x14ac:dyDescent="0.4">
      <c r="B201" s="651">
        <v>1999</v>
      </c>
      <c r="C201" s="652" t="s">
        <v>540</v>
      </c>
      <c r="D201" s="640">
        <v>1</v>
      </c>
      <c r="E201" s="641">
        <v>1</v>
      </c>
      <c r="F201" s="642">
        <v>0</v>
      </c>
      <c r="G201" s="643">
        <v>21</v>
      </c>
      <c r="H201" s="641">
        <v>14</v>
      </c>
      <c r="I201" s="640">
        <v>35</v>
      </c>
      <c r="J201" s="643">
        <v>0</v>
      </c>
      <c r="K201" s="641">
        <v>0</v>
      </c>
      <c r="L201" s="640">
        <v>0</v>
      </c>
      <c r="M201" s="643">
        <v>21</v>
      </c>
      <c r="N201" s="641">
        <v>14</v>
      </c>
      <c r="O201" s="644">
        <v>35</v>
      </c>
      <c r="P201" s="645">
        <v>36</v>
      </c>
      <c r="Q201" s="642">
        <v>-1</v>
      </c>
      <c r="R201" s="336" t="s">
        <v>78</v>
      </c>
      <c r="S201" s="388">
        <v>0</v>
      </c>
      <c r="T201" s="646">
        <v>0</v>
      </c>
      <c r="U201" s="647">
        <v>0</v>
      </c>
      <c r="V201" s="227">
        <v>0</v>
      </c>
      <c r="W201" s="387" t="s">
        <v>78</v>
      </c>
      <c r="X201" s="387" t="s">
        <v>78</v>
      </c>
      <c r="Y201" s="386" t="s">
        <v>78</v>
      </c>
      <c r="Z201" s="659">
        <v>1999</v>
      </c>
    </row>
    <row r="202" spans="2:26" ht="17.25" customHeight="1" thickBot="1" x14ac:dyDescent="0.45">
      <c r="B202" s="651"/>
      <c r="C202" s="679"/>
      <c r="D202" s="640"/>
      <c r="E202" s="641"/>
      <c r="F202" s="642"/>
      <c r="G202" s="643"/>
      <c r="H202" s="641"/>
      <c r="I202" s="640"/>
      <c r="J202" s="643"/>
      <c r="K202" s="641"/>
      <c r="L202" s="640"/>
      <c r="M202" s="643"/>
      <c r="N202" s="641"/>
      <c r="O202" s="644"/>
      <c r="P202" s="645"/>
      <c r="Q202" s="642"/>
      <c r="R202" s="336"/>
      <c r="S202" s="388"/>
      <c r="T202" s="646"/>
      <c r="U202" s="647"/>
      <c r="V202" s="227"/>
      <c r="W202" s="387"/>
      <c r="X202" s="387"/>
      <c r="Y202" s="386"/>
      <c r="Z202" s="659"/>
    </row>
    <row r="203" spans="2:26" s="623" customFormat="1" ht="17.25" customHeight="1" x14ac:dyDescent="0.4">
      <c r="B203" s="660">
        <v>20</v>
      </c>
      <c r="C203" s="668" t="s">
        <v>541</v>
      </c>
      <c r="D203" s="634">
        <v>0</v>
      </c>
      <c r="E203" s="627">
        <v>0</v>
      </c>
      <c r="F203" s="628">
        <v>0</v>
      </c>
      <c r="G203" s="629">
        <v>0</v>
      </c>
      <c r="H203" s="627">
        <v>0</v>
      </c>
      <c r="I203" s="626">
        <v>0</v>
      </c>
      <c r="J203" s="629">
        <v>0</v>
      </c>
      <c r="K203" s="627">
        <v>0</v>
      </c>
      <c r="L203" s="626">
        <v>0</v>
      </c>
      <c r="M203" s="629">
        <v>0</v>
      </c>
      <c r="N203" s="627">
        <v>0</v>
      </c>
      <c r="O203" s="630">
        <v>0</v>
      </c>
      <c r="P203" s="674">
        <v>0</v>
      </c>
      <c r="Q203" s="628">
        <v>0</v>
      </c>
      <c r="R203" s="669">
        <v>0</v>
      </c>
      <c r="S203" s="670">
        <v>0</v>
      </c>
      <c r="T203" s="671">
        <v>0</v>
      </c>
      <c r="U203" s="672">
        <v>0</v>
      </c>
      <c r="V203" s="673">
        <v>0</v>
      </c>
      <c r="W203" s="674">
        <v>0</v>
      </c>
      <c r="X203" s="674">
        <v>0</v>
      </c>
      <c r="Y203" s="703">
        <v>0</v>
      </c>
      <c r="Z203" s="663">
        <v>20</v>
      </c>
    </row>
    <row r="204" spans="2:26" ht="17.25" customHeight="1" thickBot="1" x14ac:dyDescent="0.45">
      <c r="B204" s="651"/>
      <c r="C204" s="652"/>
      <c r="D204" s="640"/>
      <c r="E204" s="641"/>
      <c r="F204" s="642"/>
      <c r="G204" s="643"/>
      <c r="H204" s="641"/>
      <c r="I204" s="640"/>
      <c r="J204" s="643"/>
      <c r="K204" s="641"/>
      <c r="L204" s="640"/>
      <c r="M204" s="643"/>
      <c r="N204" s="641"/>
      <c r="O204" s="644"/>
      <c r="P204" s="687"/>
      <c r="Q204" s="642"/>
      <c r="R204" s="336"/>
      <c r="S204" s="388"/>
      <c r="T204" s="646"/>
      <c r="U204" s="647"/>
      <c r="V204" s="227"/>
      <c r="W204" s="387"/>
      <c r="X204" s="387"/>
      <c r="Y204" s="658"/>
      <c r="Z204" s="659"/>
    </row>
    <row r="205" spans="2:26" s="623" customFormat="1" ht="17.25" customHeight="1" x14ac:dyDescent="0.4">
      <c r="B205" s="660">
        <v>21</v>
      </c>
      <c r="C205" s="668" t="s">
        <v>542</v>
      </c>
      <c r="D205" s="629">
        <v>121</v>
      </c>
      <c r="E205" s="627">
        <v>120</v>
      </c>
      <c r="F205" s="628">
        <v>-1</v>
      </c>
      <c r="G205" s="629">
        <v>1922</v>
      </c>
      <c r="H205" s="627">
        <v>359</v>
      </c>
      <c r="I205" s="626">
        <v>2281</v>
      </c>
      <c r="J205" s="629">
        <v>6</v>
      </c>
      <c r="K205" s="627">
        <v>1</v>
      </c>
      <c r="L205" s="626">
        <v>7</v>
      </c>
      <c r="M205" s="629">
        <v>1928</v>
      </c>
      <c r="N205" s="627">
        <v>360</v>
      </c>
      <c r="O205" s="630">
        <v>2288</v>
      </c>
      <c r="P205" s="631">
        <v>2130</v>
      </c>
      <c r="Q205" s="628">
        <v>158</v>
      </c>
      <c r="R205" s="669">
        <v>3183873</v>
      </c>
      <c r="S205" s="670">
        <v>128371</v>
      </c>
      <c r="T205" s="671">
        <v>134824</v>
      </c>
      <c r="U205" s="672">
        <v>0</v>
      </c>
      <c r="V205" s="673">
        <v>558</v>
      </c>
      <c r="W205" s="674">
        <v>3447626</v>
      </c>
      <c r="X205" s="674">
        <v>3891572</v>
      </c>
      <c r="Y205" s="662">
        <v>-443946</v>
      </c>
      <c r="Z205" s="663">
        <v>21</v>
      </c>
    </row>
    <row r="206" spans="2:26" ht="17.25" customHeight="1" x14ac:dyDescent="0.4">
      <c r="B206" s="651" t="s">
        <v>543</v>
      </c>
      <c r="C206" s="652" t="s">
        <v>544</v>
      </c>
      <c r="D206" s="640">
        <v>1</v>
      </c>
      <c r="E206" s="641">
        <v>0</v>
      </c>
      <c r="F206" s="642">
        <v>-1</v>
      </c>
      <c r="G206" s="643">
        <v>0</v>
      </c>
      <c r="H206" s="641">
        <v>0</v>
      </c>
      <c r="I206" s="640">
        <v>0</v>
      </c>
      <c r="J206" s="643">
        <v>0</v>
      </c>
      <c r="K206" s="641">
        <v>0</v>
      </c>
      <c r="L206" s="640">
        <v>0</v>
      </c>
      <c r="M206" s="643">
        <v>0</v>
      </c>
      <c r="N206" s="641">
        <v>0</v>
      </c>
      <c r="O206" s="644">
        <v>0</v>
      </c>
      <c r="P206" s="645">
        <v>8</v>
      </c>
      <c r="Q206" s="642">
        <v>-8</v>
      </c>
      <c r="R206" s="336">
        <v>0</v>
      </c>
      <c r="S206" s="388">
        <v>0</v>
      </c>
      <c r="T206" s="646">
        <v>0</v>
      </c>
      <c r="U206" s="647">
        <v>0</v>
      </c>
      <c r="V206" s="227">
        <v>0</v>
      </c>
      <c r="W206" s="387">
        <v>0</v>
      </c>
      <c r="X206" s="387" t="s">
        <v>78</v>
      </c>
      <c r="Y206" s="386" t="s">
        <v>78</v>
      </c>
      <c r="Z206" s="659" t="s">
        <v>543</v>
      </c>
    </row>
    <row r="207" spans="2:26" ht="17.25" customHeight="1" x14ac:dyDescent="0.4">
      <c r="B207" s="651">
        <v>2114</v>
      </c>
      <c r="C207" s="652" t="s">
        <v>545</v>
      </c>
      <c r="D207" s="640">
        <v>1</v>
      </c>
      <c r="E207" s="641">
        <v>0</v>
      </c>
      <c r="F207" s="642">
        <v>-1</v>
      </c>
      <c r="G207" s="643">
        <v>0</v>
      </c>
      <c r="H207" s="641">
        <v>0</v>
      </c>
      <c r="I207" s="640">
        <v>0</v>
      </c>
      <c r="J207" s="643">
        <v>0</v>
      </c>
      <c r="K207" s="641">
        <v>0</v>
      </c>
      <c r="L207" s="644">
        <v>0</v>
      </c>
      <c r="M207" s="640">
        <v>0</v>
      </c>
      <c r="N207" s="641">
        <v>0</v>
      </c>
      <c r="O207" s="644">
        <v>0</v>
      </c>
      <c r="P207" s="645">
        <v>7</v>
      </c>
      <c r="Q207" s="642">
        <v>-7</v>
      </c>
      <c r="R207" s="336">
        <v>0</v>
      </c>
      <c r="S207" s="388">
        <v>0</v>
      </c>
      <c r="T207" s="646">
        <v>0</v>
      </c>
      <c r="U207" s="647">
        <v>0</v>
      </c>
      <c r="V207" s="227">
        <v>0</v>
      </c>
      <c r="W207" s="704">
        <v>0</v>
      </c>
      <c r="X207" s="387" t="s">
        <v>78</v>
      </c>
      <c r="Y207" s="386" t="s">
        <v>78</v>
      </c>
      <c r="Z207" s="659">
        <v>2114</v>
      </c>
    </row>
    <row r="208" spans="2:26" ht="17.25" customHeight="1" x14ac:dyDescent="0.4">
      <c r="B208" s="651">
        <v>2119</v>
      </c>
      <c r="C208" s="652" t="s">
        <v>546</v>
      </c>
      <c r="D208" s="640">
        <v>5</v>
      </c>
      <c r="E208" s="641">
        <v>4</v>
      </c>
      <c r="F208" s="642">
        <v>-1</v>
      </c>
      <c r="G208" s="643">
        <v>97</v>
      </c>
      <c r="H208" s="641">
        <v>65</v>
      </c>
      <c r="I208" s="640">
        <v>162</v>
      </c>
      <c r="J208" s="643">
        <v>0</v>
      </c>
      <c r="K208" s="641">
        <v>0</v>
      </c>
      <c r="L208" s="640">
        <v>0</v>
      </c>
      <c r="M208" s="643">
        <v>97</v>
      </c>
      <c r="N208" s="641">
        <v>65</v>
      </c>
      <c r="O208" s="644">
        <v>162</v>
      </c>
      <c r="P208" s="645">
        <v>192</v>
      </c>
      <c r="Q208" s="642">
        <v>-30</v>
      </c>
      <c r="R208" s="336">
        <v>125873</v>
      </c>
      <c r="S208" s="388">
        <v>30900</v>
      </c>
      <c r="T208" s="646">
        <v>1106</v>
      </c>
      <c r="U208" s="647">
        <v>0</v>
      </c>
      <c r="V208" s="227">
        <v>0</v>
      </c>
      <c r="W208" s="387">
        <v>157879</v>
      </c>
      <c r="X208" s="387">
        <v>123156</v>
      </c>
      <c r="Y208" s="386">
        <v>34723</v>
      </c>
      <c r="Z208" s="659">
        <v>2119</v>
      </c>
    </row>
    <row r="209" spans="2:26" ht="17.25" customHeight="1" x14ac:dyDescent="0.4">
      <c r="B209" s="651">
        <v>2122</v>
      </c>
      <c r="C209" s="652" t="s">
        <v>547</v>
      </c>
      <c r="D209" s="640">
        <v>56</v>
      </c>
      <c r="E209" s="641">
        <v>55</v>
      </c>
      <c r="F209" s="642">
        <v>-1</v>
      </c>
      <c r="G209" s="643">
        <v>1009</v>
      </c>
      <c r="H209" s="641">
        <v>116</v>
      </c>
      <c r="I209" s="640">
        <v>1125</v>
      </c>
      <c r="J209" s="643">
        <v>0</v>
      </c>
      <c r="K209" s="641">
        <v>0</v>
      </c>
      <c r="L209" s="640">
        <v>0</v>
      </c>
      <c r="M209" s="643">
        <v>1009</v>
      </c>
      <c r="N209" s="641">
        <v>116</v>
      </c>
      <c r="O209" s="644">
        <v>1125</v>
      </c>
      <c r="P209" s="645">
        <v>1043</v>
      </c>
      <c r="Q209" s="642">
        <v>82</v>
      </c>
      <c r="R209" s="336">
        <v>1586924</v>
      </c>
      <c r="S209" s="388">
        <v>2</v>
      </c>
      <c r="T209" s="646">
        <v>15438</v>
      </c>
      <c r="U209" s="647">
        <v>0</v>
      </c>
      <c r="V209" s="227">
        <v>0</v>
      </c>
      <c r="W209" s="387">
        <v>1602364</v>
      </c>
      <c r="X209" s="387">
        <v>2289214</v>
      </c>
      <c r="Y209" s="386">
        <v>-686850</v>
      </c>
      <c r="Z209" s="659">
        <v>2122</v>
      </c>
    </row>
    <row r="210" spans="2:26" ht="17.25" customHeight="1" x14ac:dyDescent="0.4">
      <c r="B210" s="651">
        <v>2123</v>
      </c>
      <c r="C210" s="652" t="s">
        <v>548</v>
      </c>
      <c r="D210" s="640">
        <v>17</v>
      </c>
      <c r="E210" s="641">
        <v>18</v>
      </c>
      <c r="F210" s="642">
        <v>1</v>
      </c>
      <c r="G210" s="643">
        <v>336</v>
      </c>
      <c r="H210" s="641">
        <v>38</v>
      </c>
      <c r="I210" s="640">
        <v>374</v>
      </c>
      <c r="J210" s="643">
        <v>0</v>
      </c>
      <c r="K210" s="641">
        <v>0</v>
      </c>
      <c r="L210" s="640">
        <v>0</v>
      </c>
      <c r="M210" s="643">
        <v>336</v>
      </c>
      <c r="N210" s="641">
        <v>38</v>
      </c>
      <c r="O210" s="644">
        <v>374</v>
      </c>
      <c r="P210" s="645">
        <v>346</v>
      </c>
      <c r="Q210" s="642">
        <v>28</v>
      </c>
      <c r="R210" s="336">
        <v>611368</v>
      </c>
      <c r="S210" s="388">
        <v>30763</v>
      </c>
      <c r="T210" s="646">
        <v>71690</v>
      </c>
      <c r="U210" s="647">
        <v>0</v>
      </c>
      <c r="V210" s="227">
        <v>0</v>
      </c>
      <c r="W210" s="387">
        <v>713821</v>
      </c>
      <c r="X210" s="387">
        <v>636115</v>
      </c>
      <c r="Y210" s="386">
        <v>77706</v>
      </c>
      <c r="Z210" s="659">
        <v>2123</v>
      </c>
    </row>
    <row r="211" spans="2:26" ht="17.25" customHeight="1" x14ac:dyDescent="0.4">
      <c r="B211" s="651">
        <v>2129</v>
      </c>
      <c r="C211" s="652" t="s">
        <v>549</v>
      </c>
      <c r="D211" s="640">
        <v>4</v>
      </c>
      <c r="E211" s="641">
        <v>4</v>
      </c>
      <c r="F211" s="642">
        <v>0</v>
      </c>
      <c r="G211" s="643">
        <v>29</v>
      </c>
      <c r="H211" s="641">
        <v>9</v>
      </c>
      <c r="I211" s="640">
        <v>38</v>
      </c>
      <c r="J211" s="643">
        <v>3</v>
      </c>
      <c r="K211" s="641">
        <v>1</v>
      </c>
      <c r="L211" s="640">
        <v>4</v>
      </c>
      <c r="M211" s="643">
        <v>32</v>
      </c>
      <c r="N211" s="641">
        <v>10</v>
      </c>
      <c r="O211" s="644">
        <v>42</v>
      </c>
      <c r="P211" s="645">
        <v>49</v>
      </c>
      <c r="Q211" s="642">
        <v>-7</v>
      </c>
      <c r="R211" s="336">
        <v>53747</v>
      </c>
      <c r="S211" s="388">
        <v>0</v>
      </c>
      <c r="T211" s="646">
        <v>2816</v>
      </c>
      <c r="U211" s="647">
        <v>0</v>
      </c>
      <c r="V211" s="227">
        <v>0</v>
      </c>
      <c r="W211" s="387">
        <v>56563</v>
      </c>
      <c r="X211" s="387">
        <v>32729</v>
      </c>
      <c r="Y211" s="386">
        <v>23834</v>
      </c>
      <c r="Z211" s="659">
        <v>2129</v>
      </c>
    </row>
    <row r="212" spans="2:26" ht="17.25" customHeight="1" x14ac:dyDescent="0.4">
      <c r="B212" s="651">
        <v>2131</v>
      </c>
      <c r="C212" s="652" t="s">
        <v>550</v>
      </c>
      <c r="D212" s="640">
        <v>2</v>
      </c>
      <c r="E212" s="641">
        <v>2</v>
      </c>
      <c r="F212" s="642">
        <v>0</v>
      </c>
      <c r="G212" s="643">
        <v>9</v>
      </c>
      <c r="H212" s="641">
        <v>7</v>
      </c>
      <c r="I212" s="640">
        <v>16</v>
      </c>
      <c r="J212" s="643">
        <v>1</v>
      </c>
      <c r="K212" s="641">
        <v>0</v>
      </c>
      <c r="L212" s="640">
        <v>1</v>
      </c>
      <c r="M212" s="643">
        <v>10</v>
      </c>
      <c r="N212" s="641">
        <v>7</v>
      </c>
      <c r="O212" s="644">
        <v>17</v>
      </c>
      <c r="P212" s="645">
        <v>17</v>
      </c>
      <c r="Q212" s="642">
        <v>0</v>
      </c>
      <c r="R212" s="336" t="s">
        <v>78</v>
      </c>
      <c r="S212" s="388">
        <v>0</v>
      </c>
      <c r="T212" s="646">
        <v>0</v>
      </c>
      <c r="U212" s="647">
        <v>0</v>
      </c>
      <c r="V212" s="227">
        <v>0</v>
      </c>
      <c r="W212" s="387" t="s">
        <v>78</v>
      </c>
      <c r="X212" s="387" t="s">
        <v>78</v>
      </c>
      <c r="Y212" s="386" t="s">
        <v>78</v>
      </c>
      <c r="Z212" s="659">
        <v>2131</v>
      </c>
    </row>
    <row r="213" spans="2:26" ht="17.25" customHeight="1" x14ac:dyDescent="0.4">
      <c r="B213" s="651">
        <v>2132</v>
      </c>
      <c r="C213" s="652" t="s">
        <v>551</v>
      </c>
      <c r="D213" s="640">
        <v>1</v>
      </c>
      <c r="E213" s="641">
        <v>1</v>
      </c>
      <c r="F213" s="642">
        <v>0</v>
      </c>
      <c r="G213" s="643">
        <v>26</v>
      </c>
      <c r="H213" s="641">
        <v>10</v>
      </c>
      <c r="I213" s="640">
        <v>36</v>
      </c>
      <c r="J213" s="643">
        <v>0</v>
      </c>
      <c r="K213" s="641">
        <v>0</v>
      </c>
      <c r="L213" s="640">
        <v>0</v>
      </c>
      <c r="M213" s="643">
        <v>26</v>
      </c>
      <c r="N213" s="641">
        <v>10</v>
      </c>
      <c r="O213" s="644">
        <v>36</v>
      </c>
      <c r="P213" s="645">
        <v>31</v>
      </c>
      <c r="Q213" s="642">
        <v>5</v>
      </c>
      <c r="R213" s="336" t="s">
        <v>78</v>
      </c>
      <c r="S213" s="388">
        <v>0</v>
      </c>
      <c r="T213" s="646" t="s">
        <v>78</v>
      </c>
      <c r="U213" s="647">
        <v>0</v>
      </c>
      <c r="V213" s="227">
        <v>0</v>
      </c>
      <c r="W213" s="387" t="s">
        <v>78</v>
      </c>
      <c r="X213" s="387" t="s">
        <v>78</v>
      </c>
      <c r="Y213" s="386" t="s">
        <v>78</v>
      </c>
      <c r="Z213" s="659">
        <v>2132</v>
      </c>
    </row>
    <row r="214" spans="2:26" ht="17.25" customHeight="1" x14ac:dyDescent="0.4">
      <c r="B214" s="651">
        <v>2142</v>
      </c>
      <c r="C214" s="652" t="s">
        <v>552</v>
      </c>
      <c r="D214" s="640">
        <v>0</v>
      </c>
      <c r="E214" s="641">
        <v>1</v>
      </c>
      <c r="F214" s="642">
        <v>1</v>
      </c>
      <c r="G214" s="643">
        <v>4</v>
      </c>
      <c r="H214" s="641">
        <v>10</v>
      </c>
      <c r="I214" s="640">
        <v>14</v>
      </c>
      <c r="J214" s="643">
        <v>0</v>
      </c>
      <c r="K214" s="641">
        <v>0</v>
      </c>
      <c r="L214" s="644">
        <v>0</v>
      </c>
      <c r="M214" s="643">
        <v>4</v>
      </c>
      <c r="N214" s="641">
        <v>10</v>
      </c>
      <c r="O214" s="644">
        <v>14</v>
      </c>
      <c r="P214" s="645">
        <v>0</v>
      </c>
      <c r="Q214" s="642">
        <v>14</v>
      </c>
      <c r="R214" s="336" t="s">
        <v>78</v>
      </c>
      <c r="S214" s="388">
        <v>0</v>
      </c>
      <c r="T214" s="646">
        <v>0</v>
      </c>
      <c r="U214" s="647">
        <v>0</v>
      </c>
      <c r="V214" s="227">
        <v>0</v>
      </c>
      <c r="W214" s="387" t="s">
        <v>78</v>
      </c>
      <c r="X214" s="387">
        <v>0</v>
      </c>
      <c r="Y214" s="386" t="s">
        <v>78</v>
      </c>
      <c r="Z214" s="659">
        <v>2142</v>
      </c>
    </row>
    <row r="215" spans="2:26" ht="17.25" customHeight="1" x14ac:dyDescent="0.4">
      <c r="B215" s="651">
        <v>2143</v>
      </c>
      <c r="C215" s="652" t="s">
        <v>553</v>
      </c>
      <c r="D215" s="640">
        <v>1</v>
      </c>
      <c r="E215" s="641">
        <v>0</v>
      </c>
      <c r="F215" s="642">
        <v>-1</v>
      </c>
      <c r="G215" s="643">
        <v>0</v>
      </c>
      <c r="H215" s="641">
        <v>0</v>
      </c>
      <c r="I215" s="640">
        <v>0</v>
      </c>
      <c r="J215" s="643">
        <v>0</v>
      </c>
      <c r="K215" s="641">
        <v>0</v>
      </c>
      <c r="L215" s="640">
        <v>0</v>
      </c>
      <c r="M215" s="643">
        <v>0</v>
      </c>
      <c r="N215" s="641">
        <v>0</v>
      </c>
      <c r="O215" s="644">
        <v>0</v>
      </c>
      <c r="P215" s="645">
        <v>7</v>
      </c>
      <c r="Q215" s="642">
        <v>-7</v>
      </c>
      <c r="R215" s="336">
        <v>0</v>
      </c>
      <c r="S215" s="388">
        <v>0</v>
      </c>
      <c r="T215" s="646">
        <v>0</v>
      </c>
      <c r="U215" s="647">
        <v>0</v>
      </c>
      <c r="V215" s="227">
        <v>0</v>
      </c>
      <c r="W215" s="387">
        <v>0</v>
      </c>
      <c r="X215" s="387" t="s">
        <v>78</v>
      </c>
      <c r="Y215" s="386" t="s">
        <v>78</v>
      </c>
      <c r="Z215" s="659">
        <v>2143</v>
      </c>
    </row>
    <row r="216" spans="2:26" ht="17.25" customHeight="1" x14ac:dyDescent="0.4">
      <c r="B216" s="651">
        <v>2144</v>
      </c>
      <c r="C216" s="652" t="s">
        <v>554</v>
      </c>
      <c r="D216" s="640">
        <v>0</v>
      </c>
      <c r="E216" s="641">
        <v>1</v>
      </c>
      <c r="F216" s="642">
        <v>1</v>
      </c>
      <c r="G216" s="643">
        <v>24</v>
      </c>
      <c r="H216" s="641">
        <v>22</v>
      </c>
      <c r="I216" s="640">
        <v>46</v>
      </c>
      <c r="J216" s="643">
        <v>0</v>
      </c>
      <c r="K216" s="641">
        <v>0</v>
      </c>
      <c r="L216" s="640">
        <v>0</v>
      </c>
      <c r="M216" s="643">
        <v>24</v>
      </c>
      <c r="N216" s="641">
        <v>22</v>
      </c>
      <c r="O216" s="644">
        <v>46</v>
      </c>
      <c r="P216" s="645">
        <v>0</v>
      </c>
      <c r="Q216" s="642">
        <v>46</v>
      </c>
      <c r="R216" s="336">
        <v>0</v>
      </c>
      <c r="S216" s="388" t="s">
        <v>78</v>
      </c>
      <c r="T216" s="646">
        <v>0</v>
      </c>
      <c r="U216" s="647">
        <v>0</v>
      </c>
      <c r="V216" s="227">
        <v>0</v>
      </c>
      <c r="W216" s="387" t="s">
        <v>78</v>
      </c>
      <c r="X216" s="387">
        <v>0</v>
      </c>
      <c r="Y216" s="386" t="s">
        <v>78</v>
      </c>
      <c r="Z216" s="659">
        <v>2144</v>
      </c>
    </row>
    <row r="217" spans="2:26" ht="17.25" customHeight="1" x14ac:dyDescent="0.4">
      <c r="B217" s="651">
        <v>2145</v>
      </c>
      <c r="C217" s="652" t="s">
        <v>555</v>
      </c>
      <c r="D217" s="640">
        <v>0</v>
      </c>
      <c r="E217" s="641">
        <v>1</v>
      </c>
      <c r="F217" s="642">
        <v>1</v>
      </c>
      <c r="G217" s="643">
        <v>7</v>
      </c>
      <c r="H217" s="641">
        <v>2</v>
      </c>
      <c r="I217" s="640">
        <v>9</v>
      </c>
      <c r="J217" s="643">
        <v>0</v>
      </c>
      <c r="K217" s="641">
        <v>0</v>
      </c>
      <c r="L217" s="640">
        <v>0</v>
      </c>
      <c r="M217" s="643">
        <v>7</v>
      </c>
      <c r="N217" s="641">
        <v>2</v>
      </c>
      <c r="O217" s="644">
        <v>9</v>
      </c>
      <c r="P217" s="645">
        <v>0</v>
      </c>
      <c r="Q217" s="642">
        <v>9</v>
      </c>
      <c r="R217" s="336" t="s">
        <v>78</v>
      </c>
      <c r="S217" s="388">
        <v>0</v>
      </c>
      <c r="T217" s="646" t="s">
        <v>78</v>
      </c>
      <c r="U217" s="647">
        <v>0</v>
      </c>
      <c r="V217" s="227">
        <v>0</v>
      </c>
      <c r="W217" s="387" t="s">
        <v>78</v>
      </c>
      <c r="X217" s="387">
        <v>0</v>
      </c>
      <c r="Y217" s="386" t="s">
        <v>78</v>
      </c>
      <c r="Z217" s="659">
        <v>2145</v>
      </c>
    </row>
    <row r="218" spans="2:26" ht="17.25" customHeight="1" x14ac:dyDescent="0.4">
      <c r="B218" s="651">
        <v>2149</v>
      </c>
      <c r="C218" s="652" t="s">
        <v>556</v>
      </c>
      <c r="D218" s="640">
        <v>2</v>
      </c>
      <c r="E218" s="641">
        <v>1</v>
      </c>
      <c r="F218" s="642">
        <v>-1</v>
      </c>
      <c r="G218" s="643">
        <v>11</v>
      </c>
      <c r="H218" s="641">
        <v>1</v>
      </c>
      <c r="I218" s="640">
        <v>12</v>
      </c>
      <c r="J218" s="643">
        <v>0</v>
      </c>
      <c r="K218" s="641">
        <v>0</v>
      </c>
      <c r="L218" s="640">
        <v>0</v>
      </c>
      <c r="M218" s="643">
        <v>11</v>
      </c>
      <c r="N218" s="641">
        <v>1</v>
      </c>
      <c r="O218" s="644">
        <v>12</v>
      </c>
      <c r="P218" s="645">
        <v>60</v>
      </c>
      <c r="Q218" s="642">
        <v>-48</v>
      </c>
      <c r="R218" s="336">
        <v>0</v>
      </c>
      <c r="S218" s="388" t="s">
        <v>78</v>
      </c>
      <c r="T218" s="646">
        <v>0</v>
      </c>
      <c r="U218" s="647">
        <v>0</v>
      </c>
      <c r="V218" s="227">
        <v>0</v>
      </c>
      <c r="W218" s="387" t="s">
        <v>78</v>
      </c>
      <c r="X218" s="387" t="s">
        <v>78</v>
      </c>
      <c r="Y218" s="386" t="s">
        <v>78</v>
      </c>
      <c r="Z218" s="659">
        <v>2149</v>
      </c>
    </row>
    <row r="219" spans="2:26" ht="17.25" customHeight="1" x14ac:dyDescent="0.4">
      <c r="B219" s="651">
        <v>2172</v>
      </c>
      <c r="C219" s="652" t="s">
        <v>557</v>
      </c>
      <c r="D219" s="640">
        <v>1</v>
      </c>
      <c r="E219" s="641">
        <v>1</v>
      </c>
      <c r="F219" s="642">
        <v>0</v>
      </c>
      <c r="G219" s="643">
        <v>26</v>
      </c>
      <c r="H219" s="641">
        <v>3</v>
      </c>
      <c r="I219" s="640">
        <v>29</v>
      </c>
      <c r="J219" s="643">
        <v>0</v>
      </c>
      <c r="K219" s="641">
        <v>0</v>
      </c>
      <c r="L219" s="640">
        <v>0</v>
      </c>
      <c r="M219" s="643">
        <v>26</v>
      </c>
      <c r="N219" s="641">
        <v>3</v>
      </c>
      <c r="O219" s="644">
        <v>29</v>
      </c>
      <c r="P219" s="645">
        <v>33</v>
      </c>
      <c r="Q219" s="642">
        <v>-4</v>
      </c>
      <c r="R219" s="336">
        <v>0</v>
      </c>
      <c r="S219" s="388" t="s">
        <v>78</v>
      </c>
      <c r="T219" s="646">
        <v>0</v>
      </c>
      <c r="U219" s="647">
        <v>0</v>
      </c>
      <c r="V219" s="227">
        <v>0</v>
      </c>
      <c r="W219" s="387" t="s">
        <v>78</v>
      </c>
      <c r="X219" s="387" t="s">
        <v>78</v>
      </c>
      <c r="Y219" s="386" t="s">
        <v>78</v>
      </c>
      <c r="Z219" s="659">
        <v>2172</v>
      </c>
    </row>
    <row r="220" spans="2:26" ht="17.25" customHeight="1" x14ac:dyDescent="0.4">
      <c r="B220" s="651">
        <v>2181</v>
      </c>
      <c r="C220" s="652" t="s">
        <v>558</v>
      </c>
      <c r="D220" s="640">
        <v>10</v>
      </c>
      <c r="E220" s="641">
        <v>11</v>
      </c>
      <c r="F220" s="642">
        <v>1</v>
      </c>
      <c r="G220" s="643">
        <v>138</v>
      </c>
      <c r="H220" s="641">
        <v>21</v>
      </c>
      <c r="I220" s="640">
        <v>159</v>
      </c>
      <c r="J220" s="643">
        <v>0</v>
      </c>
      <c r="K220" s="641">
        <v>0</v>
      </c>
      <c r="L220" s="640">
        <v>0</v>
      </c>
      <c r="M220" s="643">
        <v>138</v>
      </c>
      <c r="N220" s="641">
        <v>21</v>
      </c>
      <c r="O220" s="644">
        <v>159</v>
      </c>
      <c r="P220" s="645">
        <v>127</v>
      </c>
      <c r="Q220" s="642">
        <v>32</v>
      </c>
      <c r="R220" s="336">
        <v>343382</v>
      </c>
      <c r="S220" s="388">
        <v>0</v>
      </c>
      <c r="T220" s="646">
        <v>7217</v>
      </c>
      <c r="U220" s="647">
        <v>0</v>
      </c>
      <c r="V220" s="227">
        <v>558</v>
      </c>
      <c r="W220" s="387">
        <v>351157</v>
      </c>
      <c r="X220" s="387">
        <v>295185</v>
      </c>
      <c r="Y220" s="386">
        <v>55972</v>
      </c>
      <c r="Z220" s="659">
        <v>2181</v>
      </c>
    </row>
    <row r="221" spans="2:26" ht="17.25" customHeight="1" x14ac:dyDescent="0.4">
      <c r="B221" s="651">
        <v>2182</v>
      </c>
      <c r="C221" s="652" t="s">
        <v>559</v>
      </c>
      <c r="D221" s="640">
        <v>3</v>
      </c>
      <c r="E221" s="641">
        <v>2</v>
      </c>
      <c r="F221" s="642">
        <v>-1</v>
      </c>
      <c r="G221" s="643">
        <v>10</v>
      </c>
      <c r="H221" s="641">
        <v>4</v>
      </c>
      <c r="I221" s="640">
        <v>14</v>
      </c>
      <c r="J221" s="643">
        <v>0</v>
      </c>
      <c r="K221" s="641">
        <v>0</v>
      </c>
      <c r="L221" s="640">
        <v>0</v>
      </c>
      <c r="M221" s="643">
        <v>10</v>
      </c>
      <c r="N221" s="641">
        <v>4</v>
      </c>
      <c r="O221" s="644">
        <v>14</v>
      </c>
      <c r="P221" s="645">
        <v>21</v>
      </c>
      <c r="Q221" s="642">
        <v>-7</v>
      </c>
      <c r="R221" s="336" t="s">
        <v>78</v>
      </c>
      <c r="S221" s="388" t="s">
        <v>78</v>
      </c>
      <c r="T221" s="646" t="s">
        <v>78</v>
      </c>
      <c r="U221" s="647">
        <v>0</v>
      </c>
      <c r="V221" s="227">
        <v>0</v>
      </c>
      <c r="W221" s="387" t="s">
        <v>78</v>
      </c>
      <c r="X221" s="387">
        <v>32506</v>
      </c>
      <c r="Y221" s="386" t="s">
        <v>78</v>
      </c>
      <c r="Z221" s="659">
        <v>2182</v>
      </c>
    </row>
    <row r="222" spans="2:26" ht="17.25" customHeight="1" x14ac:dyDescent="0.4">
      <c r="B222" s="651">
        <v>2184</v>
      </c>
      <c r="C222" s="652" t="s">
        <v>560</v>
      </c>
      <c r="D222" s="640">
        <v>5</v>
      </c>
      <c r="E222" s="641">
        <v>6</v>
      </c>
      <c r="F222" s="642">
        <v>1</v>
      </c>
      <c r="G222" s="643">
        <v>37</v>
      </c>
      <c r="H222" s="641">
        <v>12</v>
      </c>
      <c r="I222" s="640">
        <v>49</v>
      </c>
      <c r="J222" s="643">
        <v>1</v>
      </c>
      <c r="K222" s="641">
        <v>0</v>
      </c>
      <c r="L222" s="640">
        <v>1</v>
      </c>
      <c r="M222" s="643">
        <v>38</v>
      </c>
      <c r="N222" s="641">
        <v>12</v>
      </c>
      <c r="O222" s="644">
        <v>50</v>
      </c>
      <c r="P222" s="645">
        <v>27</v>
      </c>
      <c r="Q222" s="642">
        <v>23</v>
      </c>
      <c r="R222" s="336">
        <v>66290</v>
      </c>
      <c r="S222" s="388">
        <v>0</v>
      </c>
      <c r="T222" s="646">
        <v>0</v>
      </c>
      <c r="U222" s="647">
        <v>0</v>
      </c>
      <c r="V222" s="227">
        <v>0</v>
      </c>
      <c r="W222" s="387">
        <v>66290</v>
      </c>
      <c r="X222" s="387">
        <v>20938</v>
      </c>
      <c r="Y222" s="386">
        <v>45352</v>
      </c>
      <c r="Z222" s="659">
        <v>2184</v>
      </c>
    </row>
    <row r="223" spans="2:26" ht="17.25" customHeight="1" x14ac:dyDescent="0.4">
      <c r="B223" s="651">
        <v>2186</v>
      </c>
      <c r="C223" s="652" t="s">
        <v>561</v>
      </c>
      <c r="D223" s="640">
        <v>1</v>
      </c>
      <c r="E223" s="641">
        <v>0</v>
      </c>
      <c r="F223" s="642">
        <v>-1</v>
      </c>
      <c r="G223" s="643">
        <v>0</v>
      </c>
      <c r="H223" s="641">
        <v>0</v>
      </c>
      <c r="I223" s="640">
        <v>0</v>
      </c>
      <c r="J223" s="643">
        <v>0</v>
      </c>
      <c r="K223" s="641">
        <v>0</v>
      </c>
      <c r="L223" s="640">
        <v>0</v>
      </c>
      <c r="M223" s="643">
        <v>0</v>
      </c>
      <c r="N223" s="641">
        <v>0</v>
      </c>
      <c r="O223" s="644">
        <v>0</v>
      </c>
      <c r="P223" s="645">
        <v>4</v>
      </c>
      <c r="Q223" s="642">
        <v>-4</v>
      </c>
      <c r="R223" s="336">
        <v>0</v>
      </c>
      <c r="S223" s="388">
        <v>0</v>
      </c>
      <c r="T223" s="646">
        <v>0</v>
      </c>
      <c r="U223" s="647">
        <v>0</v>
      </c>
      <c r="V223" s="227">
        <v>0</v>
      </c>
      <c r="W223" s="387">
        <v>0</v>
      </c>
      <c r="X223" s="387" t="s">
        <v>78</v>
      </c>
      <c r="Y223" s="386" t="s">
        <v>78</v>
      </c>
      <c r="Z223" s="659">
        <v>2186</v>
      </c>
    </row>
    <row r="224" spans="2:26" ht="17.25" customHeight="1" x14ac:dyDescent="0.4">
      <c r="B224" s="651">
        <v>2199</v>
      </c>
      <c r="C224" s="652" t="s">
        <v>562</v>
      </c>
      <c r="D224" s="640">
        <v>11</v>
      </c>
      <c r="E224" s="641">
        <v>12</v>
      </c>
      <c r="F224" s="642">
        <v>1</v>
      </c>
      <c r="G224" s="643">
        <v>159</v>
      </c>
      <c r="H224" s="641">
        <v>39</v>
      </c>
      <c r="I224" s="640">
        <v>198</v>
      </c>
      <c r="J224" s="643">
        <v>1</v>
      </c>
      <c r="K224" s="641">
        <v>0</v>
      </c>
      <c r="L224" s="640">
        <v>1</v>
      </c>
      <c r="M224" s="643">
        <v>160</v>
      </c>
      <c r="N224" s="641">
        <v>39</v>
      </c>
      <c r="O224" s="644">
        <v>199</v>
      </c>
      <c r="P224" s="645">
        <v>158</v>
      </c>
      <c r="Q224" s="642">
        <v>41</v>
      </c>
      <c r="R224" s="336">
        <v>353490</v>
      </c>
      <c r="S224" s="388">
        <v>17923</v>
      </c>
      <c r="T224" s="646">
        <v>16671</v>
      </c>
      <c r="U224" s="647">
        <v>0</v>
      </c>
      <c r="V224" s="227">
        <v>0</v>
      </c>
      <c r="W224" s="387">
        <v>388084</v>
      </c>
      <c r="X224" s="387">
        <v>321310</v>
      </c>
      <c r="Y224" s="386">
        <v>66774</v>
      </c>
      <c r="Z224" s="659">
        <v>2199</v>
      </c>
    </row>
    <row r="225" spans="2:26" ht="17.25" customHeight="1" thickBot="1" x14ac:dyDescent="0.45">
      <c r="B225" s="651"/>
      <c r="C225" s="652"/>
      <c r="D225" s="640"/>
      <c r="E225" s="641"/>
      <c r="F225" s="642"/>
      <c r="G225" s="643"/>
      <c r="H225" s="641"/>
      <c r="I225" s="640"/>
      <c r="J225" s="643"/>
      <c r="K225" s="641"/>
      <c r="L225" s="640"/>
      <c r="M225" s="643"/>
      <c r="N225" s="641"/>
      <c r="O225" s="644"/>
      <c r="P225" s="645"/>
      <c r="Q225" s="642"/>
      <c r="R225" s="578"/>
      <c r="S225" s="653"/>
      <c r="T225" s="654"/>
      <c r="U225" s="655"/>
      <c r="V225" s="656"/>
      <c r="W225" s="657"/>
      <c r="X225" s="657"/>
      <c r="Y225" s="658"/>
      <c r="Z225" s="659"/>
    </row>
    <row r="226" spans="2:26" s="623" customFormat="1" ht="17.25" customHeight="1" x14ac:dyDescent="0.4">
      <c r="B226" s="660">
        <v>22</v>
      </c>
      <c r="C226" s="668" t="s">
        <v>228</v>
      </c>
      <c r="D226" s="629">
        <v>17</v>
      </c>
      <c r="E226" s="627">
        <v>14</v>
      </c>
      <c r="F226" s="628">
        <v>-3</v>
      </c>
      <c r="G226" s="629">
        <v>428</v>
      </c>
      <c r="H226" s="627">
        <v>54</v>
      </c>
      <c r="I226" s="626">
        <v>482</v>
      </c>
      <c r="J226" s="629">
        <v>1</v>
      </c>
      <c r="K226" s="627">
        <v>0</v>
      </c>
      <c r="L226" s="626">
        <v>1</v>
      </c>
      <c r="M226" s="629">
        <v>429</v>
      </c>
      <c r="N226" s="627">
        <v>54</v>
      </c>
      <c r="O226" s="630">
        <v>483</v>
      </c>
      <c r="P226" s="631">
        <v>441</v>
      </c>
      <c r="Q226" s="628">
        <v>42</v>
      </c>
      <c r="R226" s="669">
        <v>784128</v>
      </c>
      <c r="S226" s="670">
        <v>1514502</v>
      </c>
      <c r="T226" s="671" t="s">
        <v>78</v>
      </c>
      <c r="U226" s="672">
        <v>0</v>
      </c>
      <c r="V226" s="673" t="s">
        <v>78</v>
      </c>
      <c r="W226" s="674">
        <v>2342415</v>
      </c>
      <c r="X226" s="669">
        <v>2068937</v>
      </c>
      <c r="Y226" s="705">
        <v>273478</v>
      </c>
      <c r="Z226" s="663">
        <v>22</v>
      </c>
    </row>
    <row r="227" spans="2:26" ht="17.25" customHeight="1" x14ac:dyDescent="0.4">
      <c r="B227" s="651">
        <v>2213</v>
      </c>
      <c r="C227" s="652" t="s">
        <v>563</v>
      </c>
      <c r="D227" s="640">
        <v>1</v>
      </c>
      <c r="E227" s="641">
        <v>1</v>
      </c>
      <c r="F227" s="642">
        <v>0</v>
      </c>
      <c r="G227" s="643">
        <v>176</v>
      </c>
      <c r="H227" s="641">
        <v>4</v>
      </c>
      <c r="I227" s="640">
        <v>180</v>
      </c>
      <c r="J227" s="643">
        <v>0</v>
      </c>
      <c r="K227" s="641">
        <v>0</v>
      </c>
      <c r="L227" s="640">
        <v>0</v>
      </c>
      <c r="M227" s="643">
        <v>176</v>
      </c>
      <c r="N227" s="641">
        <v>4</v>
      </c>
      <c r="O227" s="644">
        <v>180</v>
      </c>
      <c r="P227" s="645">
        <v>188</v>
      </c>
      <c r="Q227" s="642">
        <v>-8</v>
      </c>
      <c r="R227" s="336">
        <v>0</v>
      </c>
      <c r="S227" s="388" t="s">
        <v>78</v>
      </c>
      <c r="T227" s="646">
        <v>0</v>
      </c>
      <c r="U227" s="647">
        <v>0</v>
      </c>
      <c r="V227" s="227" t="s">
        <v>78</v>
      </c>
      <c r="W227" s="387" t="s">
        <v>78</v>
      </c>
      <c r="X227" s="336" t="s">
        <v>78</v>
      </c>
      <c r="Y227" s="383" t="s">
        <v>78</v>
      </c>
      <c r="Z227" s="659">
        <v>2213</v>
      </c>
    </row>
    <row r="228" spans="2:26" ht="17.25" customHeight="1" x14ac:dyDescent="0.4">
      <c r="B228" s="651">
        <v>2234</v>
      </c>
      <c r="C228" s="652" t="s">
        <v>564</v>
      </c>
      <c r="D228" s="640">
        <v>1</v>
      </c>
      <c r="E228" s="641">
        <v>1</v>
      </c>
      <c r="F228" s="642">
        <v>0</v>
      </c>
      <c r="G228" s="643">
        <v>19</v>
      </c>
      <c r="H228" s="641">
        <v>2</v>
      </c>
      <c r="I228" s="640">
        <v>21</v>
      </c>
      <c r="J228" s="643">
        <v>0</v>
      </c>
      <c r="K228" s="641">
        <v>0</v>
      </c>
      <c r="L228" s="640">
        <v>0</v>
      </c>
      <c r="M228" s="643">
        <v>19</v>
      </c>
      <c r="N228" s="641">
        <v>2</v>
      </c>
      <c r="O228" s="644">
        <v>21</v>
      </c>
      <c r="P228" s="645">
        <v>25</v>
      </c>
      <c r="Q228" s="642">
        <v>-4</v>
      </c>
      <c r="R228" s="336" t="s">
        <v>78</v>
      </c>
      <c r="S228" s="388">
        <v>0</v>
      </c>
      <c r="T228" s="646">
        <v>0</v>
      </c>
      <c r="U228" s="647">
        <v>0</v>
      </c>
      <c r="V228" s="227" t="s">
        <v>78</v>
      </c>
      <c r="W228" s="387" t="s">
        <v>78</v>
      </c>
      <c r="X228" s="336" t="s">
        <v>78</v>
      </c>
      <c r="Y228" s="383" t="s">
        <v>78</v>
      </c>
      <c r="Z228" s="659">
        <v>2234</v>
      </c>
    </row>
    <row r="229" spans="2:26" ht="17.25" customHeight="1" x14ac:dyDescent="0.4">
      <c r="B229" s="651">
        <v>2238</v>
      </c>
      <c r="C229" s="652" t="s">
        <v>565</v>
      </c>
      <c r="D229" s="640">
        <v>1</v>
      </c>
      <c r="E229" s="641">
        <v>1</v>
      </c>
      <c r="F229" s="642">
        <v>0</v>
      </c>
      <c r="G229" s="643">
        <v>3</v>
      </c>
      <c r="H229" s="641">
        <v>1</v>
      </c>
      <c r="I229" s="640">
        <v>4</v>
      </c>
      <c r="J229" s="643">
        <v>0</v>
      </c>
      <c r="K229" s="641">
        <v>0</v>
      </c>
      <c r="L229" s="640">
        <v>0</v>
      </c>
      <c r="M229" s="643">
        <v>3</v>
      </c>
      <c r="N229" s="641">
        <v>1</v>
      </c>
      <c r="O229" s="644">
        <v>4</v>
      </c>
      <c r="P229" s="645">
        <v>7</v>
      </c>
      <c r="Q229" s="642">
        <v>-3</v>
      </c>
      <c r="R229" s="336" t="s">
        <v>78</v>
      </c>
      <c r="S229" s="388">
        <v>0</v>
      </c>
      <c r="T229" s="646">
        <v>0</v>
      </c>
      <c r="U229" s="647">
        <v>0</v>
      </c>
      <c r="V229" s="227">
        <v>0</v>
      </c>
      <c r="W229" s="387" t="s">
        <v>78</v>
      </c>
      <c r="X229" s="336" t="s">
        <v>78</v>
      </c>
      <c r="Y229" s="383" t="s">
        <v>78</v>
      </c>
      <c r="Z229" s="659">
        <v>2238</v>
      </c>
    </row>
    <row r="230" spans="2:26" ht="17.25" customHeight="1" x14ac:dyDescent="0.4">
      <c r="B230" s="651">
        <v>2251</v>
      </c>
      <c r="C230" s="652" t="s">
        <v>566</v>
      </c>
      <c r="D230" s="640">
        <v>1</v>
      </c>
      <c r="E230" s="641">
        <v>0</v>
      </c>
      <c r="F230" s="642">
        <v>-1</v>
      </c>
      <c r="G230" s="643">
        <v>0</v>
      </c>
      <c r="H230" s="641">
        <v>0</v>
      </c>
      <c r="I230" s="640">
        <v>0</v>
      </c>
      <c r="J230" s="643">
        <v>0</v>
      </c>
      <c r="K230" s="641">
        <v>0</v>
      </c>
      <c r="L230" s="644">
        <v>0</v>
      </c>
      <c r="M230" s="640">
        <v>0</v>
      </c>
      <c r="N230" s="641">
        <v>0</v>
      </c>
      <c r="O230" s="644">
        <v>0</v>
      </c>
      <c r="P230" s="645">
        <v>5</v>
      </c>
      <c r="Q230" s="642">
        <v>-5</v>
      </c>
      <c r="R230" s="336">
        <v>0</v>
      </c>
      <c r="S230" s="388">
        <v>0</v>
      </c>
      <c r="T230" s="646">
        <v>0</v>
      </c>
      <c r="U230" s="647">
        <v>0</v>
      </c>
      <c r="V230" s="227">
        <v>0</v>
      </c>
      <c r="W230" s="704">
        <v>0</v>
      </c>
      <c r="X230" s="336" t="s">
        <v>78</v>
      </c>
      <c r="Y230" s="383" t="s">
        <v>78</v>
      </c>
      <c r="Z230" s="659">
        <v>2251</v>
      </c>
    </row>
    <row r="231" spans="2:26" ht="17.25" customHeight="1" x14ac:dyDescent="0.4">
      <c r="B231" s="651">
        <v>2254</v>
      </c>
      <c r="C231" s="652" t="s">
        <v>567</v>
      </c>
      <c r="D231" s="706">
        <v>1</v>
      </c>
      <c r="E231" s="641">
        <v>1</v>
      </c>
      <c r="F231" s="642">
        <v>0</v>
      </c>
      <c r="G231" s="643">
        <v>111</v>
      </c>
      <c r="H231" s="641">
        <v>17</v>
      </c>
      <c r="I231" s="640">
        <v>128</v>
      </c>
      <c r="J231" s="643">
        <v>0</v>
      </c>
      <c r="K231" s="641">
        <v>0</v>
      </c>
      <c r="L231" s="640">
        <v>0</v>
      </c>
      <c r="M231" s="643">
        <v>111</v>
      </c>
      <c r="N231" s="641">
        <v>17</v>
      </c>
      <c r="O231" s="644">
        <v>128</v>
      </c>
      <c r="P231" s="707">
        <v>131</v>
      </c>
      <c r="Q231" s="642">
        <v>-3</v>
      </c>
      <c r="R231" s="336" t="s">
        <v>78</v>
      </c>
      <c r="S231" s="388">
        <v>0</v>
      </c>
      <c r="T231" s="646">
        <v>0</v>
      </c>
      <c r="U231" s="647">
        <v>0</v>
      </c>
      <c r="V231" s="227">
        <v>0</v>
      </c>
      <c r="W231" s="387" t="s">
        <v>78</v>
      </c>
      <c r="X231" s="388" t="s">
        <v>78</v>
      </c>
      <c r="Y231" s="383" t="s">
        <v>78</v>
      </c>
      <c r="Z231" s="659">
        <v>2254</v>
      </c>
    </row>
    <row r="232" spans="2:26" ht="17.25" customHeight="1" x14ac:dyDescent="0.4">
      <c r="B232" s="651">
        <v>2291</v>
      </c>
      <c r="C232" s="652" t="s">
        <v>568</v>
      </c>
      <c r="D232" s="640">
        <v>5</v>
      </c>
      <c r="E232" s="641">
        <v>4</v>
      </c>
      <c r="F232" s="642">
        <v>-1</v>
      </c>
      <c r="G232" s="643">
        <v>52</v>
      </c>
      <c r="H232" s="641">
        <v>13</v>
      </c>
      <c r="I232" s="640">
        <v>65</v>
      </c>
      <c r="J232" s="643">
        <v>0</v>
      </c>
      <c r="K232" s="641">
        <v>0</v>
      </c>
      <c r="L232" s="640">
        <v>0</v>
      </c>
      <c r="M232" s="643">
        <v>52</v>
      </c>
      <c r="N232" s="641">
        <v>13</v>
      </c>
      <c r="O232" s="644">
        <v>65</v>
      </c>
      <c r="P232" s="645">
        <v>30</v>
      </c>
      <c r="Q232" s="642">
        <v>35</v>
      </c>
      <c r="R232" s="336">
        <v>93521</v>
      </c>
      <c r="S232" s="388">
        <v>2790</v>
      </c>
      <c r="T232" s="646">
        <v>21840</v>
      </c>
      <c r="U232" s="647">
        <v>0</v>
      </c>
      <c r="V232" s="227">
        <v>0</v>
      </c>
      <c r="W232" s="387">
        <v>118151</v>
      </c>
      <c r="X232" s="336">
        <v>114881</v>
      </c>
      <c r="Y232" s="383">
        <v>3270</v>
      </c>
      <c r="Z232" s="659">
        <v>2291</v>
      </c>
    </row>
    <row r="233" spans="2:26" ht="17.25" customHeight="1" x14ac:dyDescent="0.4">
      <c r="B233" s="651">
        <v>2292</v>
      </c>
      <c r="C233" s="652" t="s">
        <v>569</v>
      </c>
      <c r="D233" s="640">
        <v>2</v>
      </c>
      <c r="E233" s="641">
        <v>4</v>
      </c>
      <c r="F233" s="642">
        <v>2</v>
      </c>
      <c r="G233" s="643">
        <v>60</v>
      </c>
      <c r="H233" s="641">
        <v>15</v>
      </c>
      <c r="I233" s="640">
        <v>75</v>
      </c>
      <c r="J233" s="643">
        <v>0</v>
      </c>
      <c r="K233" s="641">
        <v>0</v>
      </c>
      <c r="L233" s="640">
        <v>0</v>
      </c>
      <c r="M233" s="643">
        <v>60</v>
      </c>
      <c r="N233" s="641">
        <v>15</v>
      </c>
      <c r="O233" s="644">
        <v>75</v>
      </c>
      <c r="P233" s="645">
        <v>28</v>
      </c>
      <c r="Q233" s="642">
        <v>47</v>
      </c>
      <c r="R233" s="336">
        <v>128208</v>
      </c>
      <c r="S233" s="388">
        <v>0</v>
      </c>
      <c r="T233" s="646">
        <v>4847</v>
      </c>
      <c r="U233" s="647">
        <v>0</v>
      </c>
      <c r="V233" s="227">
        <v>0</v>
      </c>
      <c r="W233" s="387">
        <v>133055</v>
      </c>
      <c r="X233" s="336" t="s">
        <v>78</v>
      </c>
      <c r="Y233" s="383" t="s">
        <v>78</v>
      </c>
      <c r="Z233" s="659">
        <v>2292</v>
      </c>
    </row>
    <row r="234" spans="2:26" ht="17.25" customHeight="1" thickBot="1" x14ac:dyDescent="0.45">
      <c r="B234" s="696">
        <v>2299</v>
      </c>
      <c r="C234" s="697" t="s">
        <v>570</v>
      </c>
      <c r="D234" s="682">
        <v>5</v>
      </c>
      <c r="E234" s="683">
        <v>2</v>
      </c>
      <c r="F234" s="684">
        <v>-3</v>
      </c>
      <c r="G234" s="685">
        <v>7</v>
      </c>
      <c r="H234" s="683">
        <v>2</v>
      </c>
      <c r="I234" s="682">
        <v>9</v>
      </c>
      <c r="J234" s="685">
        <v>1</v>
      </c>
      <c r="K234" s="683">
        <v>0</v>
      </c>
      <c r="L234" s="682">
        <v>1</v>
      </c>
      <c r="M234" s="685">
        <v>8</v>
      </c>
      <c r="N234" s="683">
        <v>2</v>
      </c>
      <c r="O234" s="686">
        <v>10</v>
      </c>
      <c r="P234" s="687">
        <v>27</v>
      </c>
      <c r="Q234" s="684">
        <v>-17</v>
      </c>
      <c r="R234" s="618">
        <v>0</v>
      </c>
      <c r="S234" s="231" t="s">
        <v>78</v>
      </c>
      <c r="T234" s="688" t="s">
        <v>78</v>
      </c>
      <c r="U234" s="621">
        <v>0</v>
      </c>
      <c r="V234" s="232">
        <v>0</v>
      </c>
      <c r="W234" s="622" t="s">
        <v>78</v>
      </c>
      <c r="X234" s="618">
        <v>12166</v>
      </c>
      <c r="Y234" s="389" t="s">
        <v>78</v>
      </c>
      <c r="Z234" s="689">
        <v>2299</v>
      </c>
    </row>
    <row r="235" spans="2:26" ht="17.25" customHeight="1" x14ac:dyDescent="0.4">
      <c r="B235" s="708"/>
      <c r="C235" s="709"/>
      <c r="D235" s="710"/>
      <c r="E235" s="710"/>
      <c r="F235" s="711"/>
      <c r="G235" s="710"/>
      <c r="H235" s="710"/>
      <c r="I235" s="710"/>
      <c r="J235" s="710"/>
      <c r="K235" s="710"/>
      <c r="L235" s="710"/>
      <c r="M235" s="710"/>
      <c r="N235" s="710"/>
      <c r="O235" s="710"/>
      <c r="P235" s="710"/>
      <c r="Q235" s="711"/>
      <c r="R235" s="579"/>
      <c r="S235" s="579"/>
      <c r="T235" s="579"/>
      <c r="U235" s="579"/>
      <c r="V235" s="579"/>
      <c r="W235" s="579"/>
      <c r="X235" s="579"/>
      <c r="Y235" s="712"/>
      <c r="Z235" s="713"/>
    </row>
    <row r="236" spans="2:26" ht="17.25" customHeight="1" thickBot="1" x14ac:dyDescent="0.45">
      <c r="B236" s="714"/>
      <c r="C236" s="572"/>
      <c r="D236" s="573"/>
      <c r="E236" s="573"/>
      <c r="F236" s="574"/>
      <c r="G236" s="575"/>
      <c r="H236" s="575"/>
      <c r="I236" s="575"/>
      <c r="J236" s="575"/>
      <c r="K236" s="575"/>
      <c r="L236" s="575"/>
      <c r="M236" s="575"/>
      <c r="N236" s="575"/>
      <c r="O236" s="575"/>
      <c r="P236" s="573"/>
      <c r="Q236" s="576"/>
      <c r="R236" s="575"/>
      <c r="S236" s="575"/>
      <c r="T236" s="575"/>
      <c r="U236" s="575"/>
      <c r="V236" s="575"/>
      <c r="W236" s="575"/>
      <c r="X236" s="573"/>
      <c r="Y236" s="576"/>
      <c r="Z236" s="715"/>
    </row>
    <row r="237" spans="2:26" ht="17.25" customHeight="1" thickBot="1" x14ac:dyDescent="0.45">
      <c r="B237" s="916" t="s">
        <v>326</v>
      </c>
      <c r="C237" s="999"/>
      <c r="D237" s="976" t="s">
        <v>2</v>
      </c>
      <c r="E237" s="1002"/>
      <c r="F237" s="1003"/>
      <c r="G237" s="1004" t="s">
        <v>327</v>
      </c>
      <c r="H237" s="1005"/>
      <c r="I237" s="1005"/>
      <c r="J237" s="1005"/>
      <c r="K237" s="1005"/>
      <c r="L237" s="1005"/>
      <c r="M237" s="1005"/>
      <c r="N237" s="1005"/>
      <c r="O237" s="1006"/>
      <c r="P237" s="1007"/>
      <c r="Q237" s="1008"/>
      <c r="R237" s="976" t="s">
        <v>328</v>
      </c>
      <c r="S237" s="1002"/>
      <c r="T237" s="1002"/>
      <c r="U237" s="1002"/>
      <c r="V237" s="1002"/>
      <c r="W237" s="1002"/>
      <c r="X237" s="1002"/>
      <c r="Y237" s="1003"/>
      <c r="Z237" s="1009"/>
    </row>
    <row r="238" spans="2:26" ht="17.25" customHeight="1" thickBot="1" x14ac:dyDescent="0.2">
      <c r="B238" s="979"/>
      <c r="C238" s="1000"/>
      <c r="D238" s="985"/>
      <c r="E238" s="983"/>
      <c r="F238" s="984"/>
      <c r="G238" s="972" t="s">
        <v>329</v>
      </c>
      <c r="H238" s="972"/>
      <c r="I238" s="973"/>
      <c r="J238" s="974" t="s">
        <v>330</v>
      </c>
      <c r="K238" s="975"/>
      <c r="L238" s="975"/>
      <c r="M238" s="976" t="s">
        <v>331</v>
      </c>
      <c r="N238" s="972"/>
      <c r="O238" s="973"/>
      <c r="P238" s="977" t="s">
        <v>332</v>
      </c>
      <c r="Q238" s="991" t="s">
        <v>333</v>
      </c>
      <c r="R238" s="976" t="s">
        <v>334</v>
      </c>
      <c r="S238" s="993" t="s">
        <v>335</v>
      </c>
      <c r="T238" s="995" t="s">
        <v>336</v>
      </c>
      <c r="U238" s="583" t="s">
        <v>103</v>
      </c>
      <c r="V238" s="997" t="s">
        <v>337</v>
      </c>
      <c r="W238" s="977" t="s">
        <v>338</v>
      </c>
      <c r="X238" s="977" t="s">
        <v>339</v>
      </c>
      <c r="Y238" s="991" t="s">
        <v>333</v>
      </c>
      <c r="Z238" s="1010"/>
    </row>
    <row r="239" spans="2:26" ht="17.25" customHeight="1" thickBot="1" x14ac:dyDescent="0.45">
      <c r="B239" s="917"/>
      <c r="C239" s="1001"/>
      <c r="D239" s="584" t="s">
        <v>340</v>
      </c>
      <c r="E239" s="585" t="s">
        <v>341</v>
      </c>
      <c r="F239" s="586" t="s">
        <v>333</v>
      </c>
      <c r="G239" s="587" t="s">
        <v>107</v>
      </c>
      <c r="H239" s="588" t="s">
        <v>108</v>
      </c>
      <c r="I239" s="589" t="s">
        <v>109</v>
      </c>
      <c r="J239" s="587" t="s">
        <v>107</v>
      </c>
      <c r="K239" s="588" t="s">
        <v>108</v>
      </c>
      <c r="L239" s="589" t="s">
        <v>109</v>
      </c>
      <c r="M239" s="587" t="s">
        <v>107</v>
      </c>
      <c r="N239" s="588" t="s">
        <v>108</v>
      </c>
      <c r="O239" s="590" t="s">
        <v>109</v>
      </c>
      <c r="P239" s="978"/>
      <c r="Q239" s="992"/>
      <c r="R239" s="989"/>
      <c r="S239" s="994"/>
      <c r="T239" s="996"/>
      <c r="U239" s="591" t="s">
        <v>342</v>
      </c>
      <c r="V239" s="998"/>
      <c r="W239" s="978"/>
      <c r="X239" s="978"/>
      <c r="Y239" s="992"/>
      <c r="Z239" s="1011"/>
    </row>
    <row r="240" spans="2:26" ht="17.25" customHeight="1" x14ac:dyDescent="0.4">
      <c r="B240" s="592"/>
      <c r="C240" s="593"/>
      <c r="D240" s="594"/>
      <c r="E240" s="595"/>
      <c r="F240" s="596"/>
      <c r="G240" s="581"/>
      <c r="H240" s="582"/>
      <c r="I240" s="579"/>
      <c r="J240" s="581"/>
      <c r="K240" s="582"/>
      <c r="L240" s="579"/>
      <c r="M240" s="581"/>
      <c r="N240" s="582"/>
      <c r="O240" s="580"/>
      <c r="P240" s="594"/>
      <c r="Q240" s="379"/>
      <c r="R240" s="581"/>
      <c r="S240" s="582"/>
      <c r="T240" s="579"/>
      <c r="U240" s="597"/>
      <c r="V240" s="597"/>
      <c r="W240" s="598"/>
      <c r="X240" s="599"/>
      <c r="Y240" s="379"/>
      <c r="Z240" s="600"/>
    </row>
    <row r="241" spans="2:26" ht="17.25" customHeight="1" x14ac:dyDescent="0.15">
      <c r="B241" s="602"/>
      <c r="C241" s="603" t="s">
        <v>109</v>
      </c>
      <c r="D241" s="604">
        <v>1605</v>
      </c>
      <c r="E241" s="605">
        <v>1547</v>
      </c>
      <c r="F241" s="606">
        <v>-58</v>
      </c>
      <c r="G241" s="607">
        <v>32569</v>
      </c>
      <c r="H241" s="608">
        <v>22695</v>
      </c>
      <c r="I241" s="609">
        <v>55264</v>
      </c>
      <c r="J241" s="607">
        <v>195</v>
      </c>
      <c r="K241" s="608">
        <v>107</v>
      </c>
      <c r="L241" s="610">
        <v>302</v>
      </c>
      <c r="M241" s="607">
        <v>32764</v>
      </c>
      <c r="N241" s="608">
        <v>22802</v>
      </c>
      <c r="O241" s="610">
        <v>55566</v>
      </c>
      <c r="P241" s="611">
        <v>51471</v>
      </c>
      <c r="Q241" s="612">
        <v>4095</v>
      </c>
      <c r="R241" s="607">
        <v>129998863</v>
      </c>
      <c r="S241" s="608">
        <v>7088133</v>
      </c>
      <c r="T241" s="609">
        <v>6552433</v>
      </c>
      <c r="U241" s="613">
        <v>101915</v>
      </c>
      <c r="V241" s="613">
        <v>67475</v>
      </c>
      <c r="W241" s="614">
        <v>143706904</v>
      </c>
      <c r="X241" s="614">
        <v>134199473</v>
      </c>
      <c r="Y241" s="612">
        <v>9507431</v>
      </c>
      <c r="Z241" s="615"/>
    </row>
    <row r="242" spans="2:26" ht="17.25" customHeight="1" thickBot="1" x14ac:dyDescent="0.4">
      <c r="B242" s="616" t="s">
        <v>343</v>
      </c>
      <c r="C242" s="617"/>
      <c r="D242" s="618"/>
      <c r="E242" s="231"/>
      <c r="F242" s="619"/>
      <c r="G242" s="618"/>
      <c r="H242" s="231"/>
      <c r="I242" s="573"/>
      <c r="J242" s="618"/>
      <c r="K242" s="231"/>
      <c r="L242" s="573"/>
      <c r="M242" s="618"/>
      <c r="N242" s="231"/>
      <c r="O242" s="230"/>
      <c r="P242" s="618"/>
      <c r="Q242" s="620"/>
      <c r="R242" s="618"/>
      <c r="S242" s="231"/>
      <c r="T242" s="573"/>
      <c r="U242" s="621"/>
      <c r="V242" s="621"/>
      <c r="W242" s="622"/>
      <c r="X242" s="622"/>
      <c r="Y242" s="620"/>
      <c r="Z242" s="615"/>
    </row>
    <row r="243" spans="2:26" s="623" customFormat="1" ht="17.25" customHeight="1" x14ac:dyDescent="0.4">
      <c r="B243" s="660">
        <v>23</v>
      </c>
      <c r="C243" s="668" t="s">
        <v>229</v>
      </c>
      <c r="D243" s="629">
        <v>5</v>
      </c>
      <c r="E243" s="627">
        <v>4</v>
      </c>
      <c r="F243" s="628">
        <v>-1</v>
      </c>
      <c r="G243" s="629">
        <v>100</v>
      </c>
      <c r="H243" s="627">
        <v>58</v>
      </c>
      <c r="I243" s="626">
        <v>158</v>
      </c>
      <c r="J243" s="629">
        <v>0</v>
      </c>
      <c r="K243" s="627">
        <v>0</v>
      </c>
      <c r="L243" s="626">
        <v>0</v>
      </c>
      <c r="M243" s="629">
        <v>100</v>
      </c>
      <c r="N243" s="627">
        <v>58</v>
      </c>
      <c r="O243" s="630">
        <v>158</v>
      </c>
      <c r="P243" s="631">
        <v>182</v>
      </c>
      <c r="Q243" s="628">
        <v>-24</v>
      </c>
      <c r="R243" s="669">
        <v>394641</v>
      </c>
      <c r="S243" s="670" t="s">
        <v>78</v>
      </c>
      <c r="T243" s="671" t="s">
        <v>78</v>
      </c>
      <c r="U243" s="672">
        <v>0</v>
      </c>
      <c r="V243" s="673">
        <v>0</v>
      </c>
      <c r="W243" s="674">
        <v>507128</v>
      </c>
      <c r="X243" s="674">
        <v>402038</v>
      </c>
      <c r="Y243" s="694">
        <v>105090</v>
      </c>
      <c r="Z243" s="663">
        <v>23</v>
      </c>
    </row>
    <row r="244" spans="2:26" ht="17.25" customHeight="1" x14ac:dyDescent="0.4">
      <c r="B244" s="651">
        <v>2321</v>
      </c>
      <c r="C244" s="716" t="s">
        <v>571</v>
      </c>
      <c r="D244" s="640">
        <v>1</v>
      </c>
      <c r="E244" s="641">
        <v>1</v>
      </c>
      <c r="F244" s="642">
        <v>0</v>
      </c>
      <c r="G244" s="643">
        <v>25</v>
      </c>
      <c r="H244" s="641">
        <v>41</v>
      </c>
      <c r="I244" s="640">
        <v>66</v>
      </c>
      <c r="J244" s="643">
        <v>0</v>
      </c>
      <c r="K244" s="641">
        <v>0</v>
      </c>
      <c r="L244" s="640">
        <v>0</v>
      </c>
      <c r="M244" s="643">
        <v>25</v>
      </c>
      <c r="N244" s="641">
        <v>41</v>
      </c>
      <c r="O244" s="644">
        <v>66</v>
      </c>
      <c r="P244" s="645">
        <v>70</v>
      </c>
      <c r="Q244" s="642">
        <v>-4</v>
      </c>
      <c r="R244" s="336">
        <v>0</v>
      </c>
      <c r="S244" s="388" t="s">
        <v>78</v>
      </c>
      <c r="T244" s="646">
        <v>0</v>
      </c>
      <c r="U244" s="647">
        <v>0</v>
      </c>
      <c r="V244" s="227">
        <v>0</v>
      </c>
      <c r="W244" s="387" t="s">
        <v>78</v>
      </c>
      <c r="X244" s="387" t="s">
        <v>78</v>
      </c>
      <c r="Y244" s="383" t="s">
        <v>78</v>
      </c>
      <c r="Z244" s="659">
        <v>2321</v>
      </c>
    </row>
    <row r="245" spans="2:26" ht="17.25" customHeight="1" x14ac:dyDescent="0.4">
      <c r="B245" s="651">
        <v>2331</v>
      </c>
      <c r="C245" s="652" t="s">
        <v>572</v>
      </c>
      <c r="D245" s="640">
        <v>1</v>
      </c>
      <c r="E245" s="641">
        <v>1</v>
      </c>
      <c r="F245" s="642">
        <v>0</v>
      </c>
      <c r="G245" s="643">
        <v>57</v>
      </c>
      <c r="H245" s="641">
        <v>13</v>
      </c>
      <c r="I245" s="640">
        <v>70</v>
      </c>
      <c r="J245" s="643">
        <v>0</v>
      </c>
      <c r="K245" s="641">
        <v>0</v>
      </c>
      <c r="L245" s="640">
        <v>0</v>
      </c>
      <c r="M245" s="643">
        <v>57</v>
      </c>
      <c r="N245" s="641">
        <v>13</v>
      </c>
      <c r="O245" s="644">
        <v>70</v>
      </c>
      <c r="P245" s="645">
        <v>67</v>
      </c>
      <c r="Q245" s="642">
        <v>3</v>
      </c>
      <c r="R245" s="336" t="s">
        <v>78</v>
      </c>
      <c r="S245" s="388">
        <v>0</v>
      </c>
      <c r="T245" s="646" t="s">
        <v>78</v>
      </c>
      <c r="U245" s="647">
        <v>0</v>
      </c>
      <c r="V245" s="227">
        <v>0</v>
      </c>
      <c r="W245" s="387" t="s">
        <v>78</v>
      </c>
      <c r="X245" s="387" t="s">
        <v>78</v>
      </c>
      <c r="Y245" s="386" t="s">
        <v>78</v>
      </c>
      <c r="Z245" s="659">
        <v>2331</v>
      </c>
    </row>
    <row r="246" spans="2:26" ht="17.25" customHeight="1" x14ac:dyDescent="0.4">
      <c r="B246" s="651">
        <v>2351</v>
      </c>
      <c r="C246" s="652" t="s">
        <v>573</v>
      </c>
      <c r="D246" s="640">
        <v>1</v>
      </c>
      <c r="E246" s="641">
        <v>1</v>
      </c>
      <c r="F246" s="642">
        <v>0</v>
      </c>
      <c r="G246" s="643">
        <v>12</v>
      </c>
      <c r="H246" s="641">
        <v>3</v>
      </c>
      <c r="I246" s="640">
        <v>15</v>
      </c>
      <c r="J246" s="643">
        <v>0</v>
      </c>
      <c r="K246" s="641">
        <v>0</v>
      </c>
      <c r="L246" s="640">
        <v>0</v>
      </c>
      <c r="M246" s="643">
        <v>12</v>
      </c>
      <c r="N246" s="641">
        <v>3</v>
      </c>
      <c r="O246" s="644">
        <v>15</v>
      </c>
      <c r="P246" s="645">
        <v>15</v>
      </c>
      <c r="Q246" s="642">
        <v>0</v>
      </c>
      <c r="R246" s="336" t="s">
        <v>78</v>
      </c>
      <c r="S246" s="388">
        <v>0</v>
      </c>
      <c r="T246" s="646">
        <v>0</v>
      </c>
      <c r="U246" s="647">
        <v>0</v>
      </c>
      <c r="V246" s="227">
        <v>0</v>
      </c>
      <c r="W246" s="387" t="s">
        <v>78</v>
      </c>
      <c r="X246" s="387" t="s">
        <v>78</v>
      </c>
      <c r="Y246" s="386" t="s">
        <v>78</v>
      </c>
      <c r="Z246" s="659">
        <v>2351</v>
      </c>
    </row>
    <row r="247" spans="2:26" ht="17.25" customHeight="1" x14ac:dyDescent="0.4">
      <c r="B247" s="651">
        <v>2352</v>
      </c>
      <c r="C247" s="652" t="s">
        <v>574</v>
      </c>
      <c r="D247" s="640">
        <v>2</v>
      </c>
      <c r="E247" s="641">
        <v>1</v>
      </c>
      <c r="F247" s="642">
        <v>-1</v>
      </c>
      <c r="G247" s="643">
        <v>6</v>
      </c>
      <c r="H247" s="641">
        <v>1</v>
      </c>
      <c r="I247" s="640">
        <v>7</v>
      </c>
      <c r="J247" s="643">
        <v>0</v>
      </c>
      <c r="K247" s="641">
        <v>0</v>
      </c>
      <c r="L247" s="640">
        <v>0</v>
      </c>
      <c r="M247" s="643">
        <v>6</v>
      </c>
      <c r="N247" s="641">
        <v>1</v>
      </c>
      <c r="O247" s="644">
        <v>7</v>
      </c>
      <c r="P247" s="645">
        <v>30</v>
      </c>
      <c r="Q247" s="642">
        <v>-23</v>
      </c>
      <c r="R247" s="336" t="s">
        <v>78</v>
      </c>
      <c r="S247" s="388">
        <v>0</v>
      </c>
      <c r="T247" s="646" t="s">
        <v>78</v>
      </c>
      <c r="U247" s="647">
        <v>0</v>
      </c>
      <c r="V247" s="227">
        <v>0</v>
      </c>
      <c r="W247" s="387" t="s">
        <v>78</v>
      </c>
      <c r="X247" s="387" t="s">
        <v>78</v>
      </c>
      <c r="Y247" s="386" t="s">
        <v>78</v>
      </c>
      <c r="Z247" s="659">
        <v>2352</v>
      </c>
    </row>
    <row r="248" spans="2:26" ht="17.25" customHeight="1" x14ac:dyDescent="0.4">
      <c r="B248" s="651"/>
      <c r="C248" s="652"/>
      <c r="D248" s="640"/>
      <c r="E248" s="641"/>
      <c r="F248" s="642"/>
      <c r="G248" s="643"/>
      <c r="H248" s="641"/>
      <c r="I248" s="640"/>
      <c r="J248" s="643"/>
      <c r="K248" s="641"/>
      <c r="L248" s="640"/>
      <c r="M248" s="643"/>
      <c r="N248" s="641"/>
      <c r="O248" s="644"/>
      <c r="P248" s="645"/>
      <c r="Q248" s="642"/>
      <c r="R248" s="336"/>
      <c r="S248" s="388"/>
      <c r="T248" s="646"/>
      <c r="U248" s="647"/>
      <c r="V248" s="227"/>
      <c r="W248" s="387"/>
      <c r="X248" s="387"/>
      <c r="Y248" s="386"/>
      <c r="Z248" s="659"/>
    </row>
    <row r="249" spans="2:26" ht="17.25" customHeight="1" thickBot="1" x14ac:dyDescent="0.45">
      <c r="B249" s="651"/>
      <c r="C249" s="652"/>
      <c r="D249" s="640"/>
      <c r="E249" s="641"/>
      <c r="F249" s="642"/>
      <c r="G249" s="643"/>
      <c r="H249" s="641"/>
      <c r="I249" s="640"/>
      <c r="J249" s="643"/>
      <c r="K249" s="641"/>
      <c r="L249" s="640"/>
      <c r="M249" s="643"/>
      <c r="N249" s="641"/>
      <c r="O249" s="644"/>
      <c r="P249" s="645"/>
      <c r="Q249" s="642"/>
      <c r="R249" s="578"/>
      <c r="S249" s="653"/>
      <c r="T249" s="654"/>
      <c r="U249" s="655"/>
      <c r="V249" s="656"/>
      <c r="W249" s="657"/>
      <c r="X249" s="657"/>
      <c r="Y249" s="658"/>
      <c r="Z249" s="659"/>
    </row>
    <row r="250" spans="2:26" s="623" customFormat="1" ht="17.25" customHeight="1" x14ac:dyDescent="0.4">
      <c r="B250" s="660">
        <v>24</v>
      </c>
      <c r="C250" s="668" t="s">
        <v>230</v>
      </c>
      <c r="D250" s="629">
        <v>112</v>
      </c>
      <c r="E250" s="627">
        <v>110</v>
      </c>
      <c r="F250" s="628">
        <v>-2</v>
      </c>
      <c r="G250" s="629">
        <v>1576</v>
      </c>
      <c r="H250" s="627">
        <v>459</v>
      </c>
      <c r="I250" s="626">
        <v>2035</v>
      </c>
      <c r="J250" s="629">
        <v>15</v>
      </c>
      <c r="K250" s="627">
        <v>5</v>
      </c>
      <c r="L250" s="630">
        <v>20</v>
      </c>
      <c r="M250" s="626">
        <v>1591</v>
      </c>
      <c r="N250" s="627">
        <v>464</v>
      </c>
      <c r="O250" s="630">
        <v>2055</v>
      </c>
      <c r="P250" s="631">
        <v>2001</v>
      </c>
      <c r="Q250" s="628">
        <v>54</v>
      </c>
      <c r="R250" s="669">
        <v>2378711</v>
      </c>
      <c r="S250" s="670">
        <v>471218</v>
      </c>
      <c r="T250" s="671">
        <v>218713</v>
      </c>
      <c r="U250" s="672">
        <v>872</v>
      </c>
      <c r="V250" s="673">
        <v>221</v>
      </c>
      <c r="W250" s="674">
        <v>3068863</v>
      </c>
      <c r="X250" s="674">
        <v>3006721</v>
      </c>
      <c r="Y250" s="662">
        <v>62142</v>
      </c>
      <c r="Z250" s="663">
        <v>24</v>
      </c>
    </row>
    <row r="251" spans="2:26" ht="17.25" customHeight="1" x14ac:dyDescent="0.4">
      <c r="B251" s="651">
        <v>2422</v>
      </c>
      <c r="C251" s="652" t="s">
        <v>575</v>
      </c>
      <c r="D251" s="640">
        <v>1</v>
      </c>
      <c r="E251" s="641">
        <v>2</v>
      </c>
      <c r="F251" s="642">
        <v>1</v>
      </c>
      <c r="G251" s="643">
        <v>9</v>
      </c>
      <c r="H251" s="641">
        <v>3</v>
      </c>
      <c r="I251" s="640">
        <v>12</v>
      </c>
      <c r="J251" s="643">
        <v>0</v>
      </c>
      <c r="K251" s="641">
        <v>0</v>
      </c>
      <c r="L251" s="644">
        <v>0</v>
      </c>
      <c r="M251" s="640">
        <v>9</v>
      </c>
      <c r="N251" s="641">
        <v>3</v>
      </c>
      <c r="O251" s="644">
        <v>12</v>
      </c>
      <c r="P251" s="645">
        <v>4</v>
      </c>
      <c r="Q251" s="642">
        <v>8</v>
      </c>
      <c r="R251" s="336" t="s">
        <v>78</v>
      </c>
      <c r="S251" s="388" t="s">
        <v>78</v>
      </c>
      <c r="T251" s="646">
        <v>0</v>
      </c>
      <c r="U251" s="647">
        <v>0</v>
      </c>
      <c r="V251" s="227">
        <v>0</v>
      </c>
      <c r="W251" s="387" t="s">
        <v>78</v>
      </c>
      <c r="X251" s="387" t="s">
        <v>78</v>
      </c>
      <c r="Y251" s="386" t="s">
        <v>78</v>
      </c>
      <c r="Z251" s="659">
        <v>2422</v>
      </c>
    </row>
    <row r="252" spans="2:26" ht="17.25" customHeight="1" x14ac:dyDescent="0.4">
      <c r="B252" s="651">
        <v>2423</v>
      </c>
      <c r="C252" s="652" t="s">
        <v>576</v>
      </c>
      <c r="D252" s="640">
        <v>1</v>
      </c>
      <c r="E252" s="641">
        <v>1</v>
      </c>
      <c r="F252" s="642">
        <v>0</v>
      </c>
      <c r="G252" s="643">
        <v>24</v>
      </c>
      <c r="H252" s="641">
        <v>37</v>
      </c>
      <c r="I252" s="640">
        <v>61</v>
      </c>
      <c r="J252" s="643">
        <v>0</v>
      </c>
      <c r="K252" s="641">
        <v>0</v>
      </c>
      <c r="L252" s="644">
        <v>0</v>
      </c>
      <c r="M252" s="640">
        <v>24</v>
      </c>
      <c r="N252" s="641">
        <v>37</v>
      </c>
      <c r="O252" s="644">
        <v>61</v>
      </c>
      <c r="P252" s="645">
        <v>62</v>
      </c>
      <c r="Q252" s="642">
        <v>-1</v>
      </c>
      <c r="R252" s="336" t="s">
        <v>78</v>
      </c>
      <c r="S252" s="388">
        <v>0</v>
      </c>
      <c r="T252" s="646">
        <v>0</v>
      </c>
      <c r="U252" s="647">
        <v>0</v>
      </c>
      <c r="V252" s="227">
        <v>0</v>
      </c>
      <c r="W252" s="387" t="s">
        <v>78</v>
      </c>
      <c r="X252" s="387" t="s">
        <v>78</v>
      </c>
      <c r="Y252" s="386" t="s">
        <v>78</v>
      </c>
      <c r="Z252" s="659">
        <v>2423</v>
      </c>
    </row>
    <row r="253" spans="2:26" ht="17.25" customHeight="1" x14ac:dyDescent="0.4">
      <c r="B253" s="651">
        <v>2425</v>
      </c>
      <c r="C253" s="652" t="s">
        <v>577</v>
      </c>
      <c r="D253" s="640">
        <v>1</v>
      </c>
      <c r="E253" s="641">
        <v>0</v>
      </c>
      <c r="F253" s="642">
        <v>-1</v>
      </c>
      <c r="G253" s="643">
        <v>0</v>
      </c>
      <c r="H253" s="641">
        <v>0</v>
      </c>
      <c r="I253" s="640">
        <v>0</v>
      </c>
      <c r="J253" s="643">
        <v>0</v>
      </c>
      <c r="K253" s="641">
        <v>0</v>
      </c>
      <c r="L253" s="644">
        <v>0</v>
      </c>
      <c r="M253" s="640">
        <v>0</v>
      </c>
      <c r="N253" s="641">
        <v>0</v>
      </c>
      <c r="O253" s="644">
        <v>0</v>
      </c>
      <c r="P253" s="645">
        <v>8</v>
      </c>
      <c r="Q253" s="642">
        <v>-8</v>
      </c>
      <c r="R253" s="336">
        <v>0</v>
      </c>
      <c r="S253" s="388">
        <v>0</v>
      </c>
      <c r="T253" s="646">
        <v>0</v>
      </c>
      <c r="U253" s="647">
        <v>0</v>
      </c>
      <c r="V253" s="227">
        <v>0</v>
      </c>
      <c r="W253" s="387">
        <v>0</v>
      </c>
      <c r="X253" s="387" t="s">
        <v>78</v>
      </c>
      <c r="Y253" s="386" t="s">
        <v>78</v>
      </c>
      <c r="Z253" s="659">
        <v>2425</v>
      </c>
    </row>
    <row r="254" spans="2:26" ht="17.25" customHeight="1" x14ac:dyDescent="0.4">
      <c r="B254" s="651">
        <v>2426</v>
      </c>
      <c r="C254" s="652" t="s">
        <v>578</v>
      </c>
      <c r="D254" s="640">
        <v>1</v>
      </c>
      <c r="E254" s="641">
        <v>2</v>
      </c>
      <c r="F254" s="642">
        <v>1</v>
      </c>
      <c r="G254" s="643">
        <v>7</v>
      </c>
      <c r="H254" s="641">
        <v>5</v>
      </c>
      <c r="I254" s="640">
        <v>12</v>
      </c>
      <c r="J254" s="643">
        <v>1</v>
      </c>
      <c r="K254" s="641">
        <v>0</v>
      </c>
      <c r="L254" s="644">
        <v>1</v>
      </c>
      <c r="M254" s="640">
        <v>8</v>
      </c>
      <c r="N254" s="641">
        <v>5</v>
      </c>
      <c r="O254" s="644">
        <v>13</v>
      </c>
      <c r="P254" s="645">
        <v>6</v>
      </c>
      <c r="Q254" s="642">
        <v>7</v>
      </c>
      <c r="R254" s="336" t="s">
        <v>78</v>
      </c>
      <c r="S254" s="388">
        <v>0</v>
      </c>
      <c r="T254" s="646" t="s">
        <v>78</v>
      </c>
      <c r="U254" s="647" t="s">
        <v>78</v>
      </c>
      <c r="V254" s="227">
        <v>0</v>
      </c>
      <c r="W254" s="387" t="s">
        <v>78</v>
      </c>
      <c r="X254" s="387" t="s">
        <v>78</v>
      </c>
      <c r="Y254" s="386" t="s">
        <v>78</v>
      </c>
      <c r="Z254" s="659">
        <v>2426</v>
      </c>
    </row>
    <row r="255" spans="2:26" ht="17.25" customHeight="1" x14ac:dyDescent="0.4">
      <c r="B255" s="651">
        <v>2429</v>
      </c>
      <c r="C255" s="652" t="s">
        <v>579</v>
      </c>
      <c r="D255" s="640">
        <v>1</v>
      </c>
      <c r="E255" s="641">
        <v>2</v>
      </c>
      <c r="F255" s="642">
        <v>1</v>
      </c>
      <c r="G255" s="643">
        <v>14</v>
      </c>
      <c r="H255" s="641">
        <v>3</v>
      </c>
      <c r="I255" s="640">
        <v>17</v>
      </c>
      <c r="J255" s="643">
        <v>0</v>
      </c>
      <c r="K255" s="641">
        <v>0</v>
      </c>
      <c r="L255" s="644">
        <v>0</v>
      </c>
      <c r="M255" s="640">
        <v>14</v>
      </c>
      <c r="N255" s="641">
        <v>3</v>
      </c>
      <c r="O255" s="644">
        <v>17</v>
      </c>
      <c r="P255" s="645">
        <v>12</v>
      </c>
      <c r="Q255" s="642">
        <v>5</v>
      </c>
      <c r="R255" s="336" t="s">
        <v>78</v>
      </c>
      <c r="S255" s="388" t="s">
        <v>78</v>
      </c>
      <c r="T255" s="646">
        <v>0</v>
      </c>
      <c r="U255" s="647">
        <v>0</v>
      </c>
      <c r="V255" s="227">
        <v>0</v>
      </c>
      <c r="W255" s="387" t="s">
        <v>78</v>
      </c>
      <c r="X255" s="387" t="s">
        <v>78</v>
      </c>
      <c r="Y255" s="386" t="s">
        <v>78</v>
      </c>
      <c r="Z255" s="659">
        <v>2429</v>
      </c>
    </row>
    <row r="256" spans="2:26" ht="17.25" customHeight="1" x14ac:dyDescent="0.4">
      <c r="B256" s="651">
        <v>2431</v>
      </c>
      <c r="C256" s="652" t="s">
        <v>580</v>
      </c>
      <c r="D256" s="640">
        <v>2</v>
      </c>
      <c r="E256" s="641">
        <v>2</v>
      </c>
      <c r="F256" s="642">
        <v>0</v>
      </c>
      <c r="G256" s="643">
        <v>23</v>
      </c>
      <c r="H256" s="641">
        <v>27</v>
      </c>
      <c r="I256" s="640">
        <v>50</v>
      </c>
      <c r="J256" s="643">
        <v>0</v>
      </c>
      <c r="K256" s="641">
        <v>0</v>
      </c>
      <c r="L256" s="644">
        <v>0</v>
      </c>
      <c r="M256" s="640">
        <v>23</v>
      </c>
      <c r="N256" s="641">
        <v>27</v>
      </c>
      <c r="O256" s="644">
        <v>50</v>
      </c>
      <c r="P256" s="645">
        <v>50</v>
      </c>
      <c r="Q256" s="642">
        <v>0</v>
      </c>
      <c r="R256" s="336">
        <v>0</v>
      </c>
      <c r="S256" s="388" t="s">
        <v>78</v>
      </c>
      <c r="T256" s="646" t="s">
        <v>78</v>
      </c>
      <c r="U256" s="647">
        <v>0</v>
      </c>
      <c r="V256" s="227">
        <v>0</v>
      </c>
      <c r="W256" s="387" t="s">
        <v>78</v>
      </c>
      <c r="X256" s="387" t="s">
        <v>78</v>
      </c>
      <c r="Y256" s="386" t="s">
        <v>78</v>
      </c>
      <c r="Z256" s="659">
        <v>2431</v>
      </c>
    </row>
    <row r="257" spans="2:26" ht="17.25" customHeight="1" x14ac:dyDescent="0.4">
      <c r="B257" s="651">
        <v>2432</v>
      </c>
      <c r="C257" s="652" t="s">
        <v>581</v>
      </c>
      <c r="D257" s="640">
        <v>1</v>
      </c>
      <c r="E257" s="641">
        <v>1</v>
      </c>
      <c r="F257" s="642">
        <v>0</v>
      </c>
      <c r="G257" s="643">
        <v>160</v>
      </c>
      <c r="H257" s="641">
        <v>46</v>
      </c>
      <c r="I257" s="640">
        <v>206</v>
      </c>
      <c r="J257" s="643">
        <v>0</v>
      </c>
      <c r="K257" s="641">
        <v>0</v>
      </c>
      <c r="L257" s="644">
        <v>0</v>
      </c>
      <c r="M257" s="640">
        <v>160</v>
      </c>
      <c r="N257" s="641">
        <v>46</v>
      </c>
      <c r="O257" s="644">
        <v>206</v>
      </c>
      <c r="P257" s="645">
        <v>193</v>
      </c>
      <c r="Q257" s="642">
        <v>13</v>
      </c>
      <c r="R257" s="336" t="s">
        <v>78</v>
      </c>
      <c r="S257" s="388">
        <v>0</v>
      </c>
      <c r="T257" s="646">
        <v>0</v>
      </c>
      <c r="U257" s="647">
        <v>0</v>
      </c>
      <c r="V257" s="227">
        <v>0</v>
      </c>
      <c r="W257" s="387" t="s">
        <v>78</v>
      </c>
      <c r="X257" s="387" t="s">
        <v>78</v>
      </c>
      <c r="Y257" s="386" t="s">
        <v>78</v>
      </c>
      <c r="Z257" s="659">
        <v>2432</v>
      </c>
    </row>
    <row r="258" spans="2:26" ht="17.25" customHeight="1" x14ac:dyDescent="0.4">
      <c r="B258" s="651">
        <v>2439</v>
      </c>
      <c r="C258" s="652" t="s">
        <v>582</v>
      </c>
      <c r="D258" s="640">
        <v>0</v>
      </c>
      <c r="E258" s="641">
        <v>1</v>
      </c>
      <c r="F258" s="642">
        <v>1</v>
      </c>
      <c r="G258" s="643">
        <v>9</v>
      </c>
      <c r="H258" s="641">
        <v>1</v>
      </c>
      <c r="I258" s="640">
        <v>10</v>
      </c>
      <c r="J258" s="643">
        <v>0</v>
      </c>
      <c r="K258" s="641">
        <v>0</v>
      </c>
      <c r="L258" s="644">
        <v>0</v>
      </c>
      <c r="M258" s="640">
        <v>9</v>
      </c>
      <c r="N258" s="641">
        <v>1</v>
      </c>
      <c r="O258" s="644">
        <v>10</v>
      </c>
      <c r="P258" s="645">
        <v>0</v>
      </c>
      <c r="Q258" s="642">
        <v>10</v>
      </c>
      <c r="R258" s="336" t="s">
        <v>78</v>
      </c>
      <c r="S258" s="388">
        <v>0</v>
      </c>
      <c r="T258" s="646">
        <v>0</v>
      </c>
      <c r="U258" s="647">
        <v>0</v>
      </c>
      <c r="V258" s="227">
        <v>0</v>
      </c>
      <c r="W258" s="387" t="s">
        <v>78</v>
      </c>
      <c r="X258" s="387">
        <v>0</v>
      </c>
      <c r="Y258" s="386" t="s">
        <v>78</v>
      </c>
      <c r="Z258" s="659">
        <v>2439</v>
      </c>
    </row>
    <row r="259" spans="2:26" ht="17.25" customHeight="1" x14ac:dyDescent="0.4">
      <c r="B259" s="651">
        <v>2441</v>
      </c>
      <c r="C259" s="652" t="s">
        <v>583</v>
      </c>
      <c r="D259" s="640">
        <v>18</v>
      </c>
      <c r="E259" s="641">
        <v>23</v>
      </c>
      <c r="F259" s="642">
        <v>5</v>
      </c>
      <c r="G259" s="643">
        <v>188</v>
      </c>
      <c r="H259" s="641">
        <v>33</v>
      </c>
      <c r="I259" s="640">
        <v>221</v>
      </c>
      <c r="J259" s="643">
        <v>6</v>
      </c>
      <c r="K259" s="641">
        <v>2</v>
      </c>
      <c r="L259" s="644">
        <v>8</v>
      </c>
      <c r="M259" s="640">
        <v>194</v>
      </c>
      <c r="N259" s="641">
        <v>35</v>
      </c>
      <c r="O259" s="644">
        <v>229</v>
      </c>
      <c r="P259" s="645">
        <v>180</v>
      </c>
      <c r="Q259" s="642">
        <v>49</v>
      </c>
      <c r="R259" s="336">
        <v>351694</v>
      </c>
      <c r="S259" s="388">
        <v>8743</v>
      </c>
      <c r="T259" s="646">
        <v>128028</v>
      </c>
      <c r="U259" s="647">
        <v>0</v>
      </c>
      <c r="V259" s="227">
        <v>0</v>
      </c>
      <c r="W259" s="387">
        <v>488465</v>
      </c>
      <c r="X259" s="387">
        <v>395642</v>
      </c>
      <c r="Y259" s="386">
        <v>92823</v>
      </c>
      <c r="Z259" s="659">
        <v>2441</v>
      </c>
    </row>
    <row r="260" spans="2:26" ht="17.25" customHeight="1" x14ac:dyDescent="0.4">
      <c r="B260" s="651">
        <v>2442</v>
      </c>
      <c r="C260" s="652" t="s">
        <v>584</v>
      </c>
      <c r="D260" s="640">
        <v>12</v>
      </c>
      <c r="E260" s="641">
        <v>9</v>
      </c>
      <c r="F260" s="642">
        <v>-3</v>
      </c>
      <c r="G260" s="643">
        <v>77</v>
      </c>
      <c r="H260" s="641">
        <v>9</v>
      </c>
      <c r="I260" s="640">
        <v>86</v>
      </c>
      <c r="J260" s="643">
        <v>2</v>
      </c>
      <c r="K260" s="641">
        <v>0</v>
      </c>
      <c r="L260" s="644">
        <v>2</v>
      </c>
      <c r="M260" s="640">
        <v>79</v>
      </c>
      <c r="N260" s="641">
        <v>9</v>
      </c>
      <c r="O260" s="644">
        <v>88</v>
      </c>
      <c r="P260" s="645">
        <v>153</v>
      </c>
      <c r="Q260" s="642">
        <v>-65</v>
      </c>
      <c r="R260" s="336">
        <v>44419</v>
      </c>
      <c r="S260" s="388">
        <v>48104</v>
      </c>
      <c r="T260" s="646">
        <v>722</v>
      </c>
      <c r="U260" s="647">
        <v>88</v>
      </c>
      <c r="V260" s="227">
        <v>0</v>
      </c>
      <c r="W260" s="387">
        <v>93245</v>
      </c>
      <c r="X260" s="387">
        <v>223297</v>
      </c>
      <c r="Y260" s="386">
        <v>-130052</v>
      </c>
      <c r="Z260" s="659">
        <v>2442</v>
      </c>
    </row>
    <row r="261" spans="2:26" ht="17.25" customHeight="1" x14ac:dyDescent="0.4">
      <c r="B261" s="651">
        <v>2443</v>
      </c>
      <c r="C261" s="652" t="s">
        <v>585</v>
      </c>
      <c r="D261" s="640">
        <v>10</v>
      </c>
      <c r="E261" s="641">
        <v>7</v>
      </c>
      <c r="F261" s="642">
        <v>-3</v>
      </c>
      <c r="G261" s="643">
        <v>70</v>
      </c>
      <c r="H261" s="641">
        <v>12</v>
      </c>
      <c r="I261" s="640">
        <v>82</v>
      </c>
      <c r="J261" s="643">
        <v>0</v>
      </c>
      <c r="K261" s="641">
        <v>0</v>
      </c>
      <c r="L261" s="644">
        <v>0</v>
      </c>
      <c r="M261" s="640">
        <v>70</v>
      </c>
      <c r="N261" s="641">
        <v>12</v>
      </c>
      <c r="O261" s="644">
        <v>82</v>
      </c>
      <c r="P261" s="645">
        <v>113</v>
      </c>
      <c r="Q261" s="642">
        <v>-31</v>
      </c>
      <c r="R261" s="336">
        <v>159950</v>
      </c>
      <c r="S261" s="388">
        <v>0</v>
      </c>
      <c r="T261" s="646">
        <v>104</v>
      </c>
      <c r="U261" s="647">
        <v>0</v>
      </c>
      <c r="V261" s="227">
        <v>0</v>
      </c>
      <c r="W261" s="387">
        <v>160054</v>
      </c>
      <c r="X261" s="387">
        <v>152977</v>
      </c>
      <c r="Y261" s="386">
        <v>7077</v>
      </c>
      <c r="Z261" s="659">
        <v>2443</v>
      </c>
    </row>
    <row r="262" spans="2:26" ht="17.25" customHeight="1" x14ac:dyDescent="0.4">
      <c r="B262" s="651">
        <v>2444</v>
      </c>
      <c r="C262" s="652" t="s">
        <v>586</v>
      </c>
      <c r="D262" s="640">
        <v>3</v>
      </c>
      <c r="E262" s="641">
        <v>1</v>
      </c>
      <c r="F262" s="642">
        <v>-2</v>
      </c>
      <c r="G262" s="643">
        <v>3</v>
      </c>
      <c r="H262" s="641">
        <v>1</v>
      </c>
      <c r="I262" s="640">
        <v>4</v>
      </c>
      <c r="J262" s="643">
        <v>0</v>
      </c>
      <c r="K262" s="641">
        <v>0</v>
      </c>
      <c r="L262" s="644">
        <v>0</v>
      </c>
      <c r="M262" s="640">
        <v>3</v>
      </c>
      <c r="N262" s="641">
        <v>1</v>
      </c>
      <c r="O262" s="644">
        <v>4</v>
      </c>
      <c r="P262" s="645">
        <v>80</v>
      </c>
      <c r="Q262" s="642">
        <v>-76</v>
      </c>
      <c r="R262" s="336" t="s">
        <v>78</v>
      </c>
      <c r="S262" s="388">
        <v>0</v>
      </c>
      <c r="T262" s="646">
        <v>0</v>
      </c>
      <c r="U262" s="647">
        <v>0</v>
      </c>
      <c r="V262" s="227">
        <v>0</v>
      </c>
      <c r="W262" s="387" t="s">
        <v>78</v>
      </c>
      <c r="X262" s="387">
        <v>106974</v>
      </c>
      <c r="Y262" s="386" t="s">
        <v>78</v>
      </c>
      <c r="Z262" s="659">
        <v>2444</v>
      </c>
    </row>
    <row r="263" spans="2:26" ht="17.25" customHeight="1" x14ac:dyDescent="0.4">
      <c r="B263" s="651">
        <v>2445</v>
      </c>
      <c r="C263" s="652" t="s">
        <v>587</v>
      </c>
      <c r="D263" s="640">
        <v>11</v>
      </c>
      <c r="E263" s="641">
        <v>14</v>
      </c>
      <c r="F263" s="642">
        <v>3</v>
      </c>
      <c r="G263" s="643">
        <v>191</v>
      </c>
      <c r="H263" s="641">
        <v>62</v>
      </c>
      <c r="I263" s="640">
        <v>253</v>
      </c>
      <c r="J263" s="643">
        <v>1</v>
      </c>
      <c r="K263" s="641">
        <v>1</v>
      </c>
      <c r="L263" s="644">
        <v>2</v>
      </c>
      <c r="M263" s="640">
        <v>192</v>
      </c>
      <c r="N263" s="641">
        <v>63</v>
      </c>
      <c r="O263" s="644">
        <v>255</v>
      </c>
      <c r="P263" s="645">
        <v>147</v>
      </c>
      <c r="Q263" s="642">
        <v>108</v>
      </c>
      <c r="R263" s="336">
        <v>454190</v>
      </c>
      <c r="S263" s="388">
        <v>8389</v>
      </c>
      <c r="T263" s="646">
        <v>47986</v>
      </c>
      <c r="U263" s="647">
        <v>265</v>
      </c>
      <c r="V263" s="227">
        <v>0</v>
      </c>
      <c r="W263" s="387">
        <v>510565</v>
      </c>
      <c r="X263" s="387">
        <v>392198</v>
      </c>
      <c r="Y263" s="386">
        <v>118367</v>
      </c>
      <c r="Z263" s="659">
        <v>2445</v>
      </c>
    </row>
    <row r="264" spans="2:26" ht="17.25" customHeight="1" x14ac:dyDescent="0.4">
      <c r="B264" s="651">
        <v>2446</v>
      </c>
      <c r="C264" s="652" t="s">
        <v>588</v>
      </c>
      <c r="D264" s="640">
        <v>25</v>
      </c>
      <c r="E264" s="641">
        <v>24</v>
      </c>
      <c r="F264" s="642">
        <v>-1</v>
      </c>
      <c r="G264" s="643">
        <v>272</v>
      </c>
      <c r="H264" s="641">
        <v>42</v>
      </c>
      <c r="I264" s="640">
        <v>314</v>
      </c>
      <c r="J264" s="643">
        <v>4</v>
      </c>
      <c r="K264" s="641">
        <v>1</v>
      </c>
      <c r="L264" s="644">
        <v>5</v>
      </c>
      <c r="M264" s="640">
        <v>276</v>
      </c>
      <c r="N264" s="641">
        <v>43</v>
      </c>
      <c r="O264" s="644">
        <v>319</v>
      </c>
      <c r="P264" s="645">
        <v>320</v>
      </c>
      <c r="Q264" s="642">
        <v>-1</v>
      </c>
      <c r="R264" s="336">
        <v>167048</v>
      </c>
      <c r="S264" s="388">
        <v>77652</v>
      </c>
      <c r="T264" s="646" t="s">
        <v>78</v>
      </c>
      <c r="U264" s="647">
        <v>90</v>
      </c>
      <c r="V264" s="227" t="s">
        <v>78</v>
      </c>
      <c r="W264" s="387">
        <v>247196</v>
      </c>
      <c r="X264" s="387">
        <v>298204</v>
      </c>
      <c r="Y264" s="386">
        <v>-51008</v>
      </c>
      <c r="Z264" s="659">
        <v>2446</v>
      </c>
    </row>
    <row r="265" spans="2:26" ht="17.25" customHeight="1" x14ac:dyDescent="0.4">
      <c r="B265" s="651">
        <v>2451</v>
      </c>
      <c r="C265" s="652" t="s">
        <v>589</v>
      </c>
      <c r="D265" s="640">
        <v>1</v>
      </c>
      <c r="E265" s="641">
        <v>0</v>
      </c>
      <c r="F265" s="642">
        <v>-1</v>
      </c>
      <c r="G265" s="643">
        <v>0</v>
      </c>
      <c r="H265" s="641">
        <v>0</v>
      </c>
      <c r="I265" s="640">
        <v>0</v>
      </c>
      <c r="J265" s="643">
        <v>0</v>
      </c>
      <c r="K265" s="641">
        <v>0</v>
      </c>
      <c r="L265" s="644">
        <v>0</v>
      </c>
      <c r="M265" s="640">
        <v>0</v>
      </c>
      <c r="N265" s="641">
        <v>0</v>
      </c>
      <c r="O265" s="644">
        <v>0</v>
      </c>
      <c r="P265" s="645">
        <v>6</v>
      </c>
      <c r="Q265" s="642">
        <v>-6</v>
      </c>
      <c r="R265" s="336">
        <v>0</v>
      </c>
      <c r="S265" s="388">
        <v>0</v>
      </c>
      <c r="T265" s="646">
        <v>0</v>
      </c>
      <c r="U265" s="647">
        <v>0</v>
      </c>
      <c r="V265" s="227">
        <v>0</v>
      </c>
      <c r="W265" s="387">
        <v>0</v>
      </c>
      <c r="X265" s="387" t="s">
        <v>78</v>
      </c>
      <c r="Y265" s="386" t="s">
        <v>78</v>
      </c>
      <c r="Z265" s="659">
        <v>2451</v>
      </c>
    </row>
    <row r="266" spans="2:26" ht="17.25" customHeight="1" x14ac:dyDescent="0.4">
      <c r="B266" s="651">
        <v>2452</v>
      </c>
      <c r="C266" s="652" t="s">
        <v>590</v>
      </c>
      <c r="D266" s="640">
        <v>2</v>
      </c>
      <c r="E266" s="641">
        <v>3</v>
      </c>
      <c r="F266" s="642">
        <v>1</v>
      </c>
      <c r="G266" s="643">
        <v>73</v>
      </c>
      <c r="H266" s="641">
        <v>27</v>
      </c>
      <c r="I266" s="640">
        <v>100</v>
      </c>
      <c r="J266" s="643">
        <v>0</v>
      </c>
      <c r="K266" s="641">
        <v>0</v>
      </c>
      <c r="L266" s="644">
        <v>0</v>
      </c>
      <c r="M266" s="640">
        <v>73</v>
      </c>
      <c r="N266" s="641">
        <v>27</v>
      </c>
      <c r="O266" s="644">
        <v>100</v>
      </c>
      <c r="P266" s="645">
        <v>49</v>
      </c>
      <c r="Q266" s="642">
        <v>51</v>
      </c>
      <c r="R266" s="336">
        <v>141600</v>
      </c>
      <c r="S266" s="388">
        <v>3293</v>
      </c>
      <c r="T266" s="646">
        <v>0</v>
      </c>
      <c r="U266" s="647">
        <v>0</v>
      </c>
      <c r="V266" s="227">
        <v>0</v>
      </c>
      <c r="W266" s="387">
        <v>144893</v>
      </c>
      <c r="X266" s="387" t="s">
        <v>78</v>
      </c>
      <c r="Y266" s="386" t="s">
        <v>78</v>
      </c>
      <c r="Z266" s="659">
        <v>2452</v>
      </c>
    </row>
    <row r="267" spans="2:26" ht="17.25" customHeight="1" x14ac:dyDescent="0.4">
      <c r="B267" s="651">
        <v>2453</v>
      </c>
      <c r="C267" s="652" t="s">
        <v>591</v>
      </c>
      <c r="D267" s="640">
        <v>1</v>
      </c>
      <c r="E267" s="641">
        <v>1</v>
      </c>
      <c r="F267" s="642">
        <v>0</v>
      </c>
      <c r="G267" s="643">
        <v>6</v>
      </c>
      <c r="H267" s="641">
        <v>1</v>
      </c>
      <c r="I267" s="640">
        <v>7</v>
      </c>
      <c r="J267" s="643">
        <v>0</v>
      </c>
      <c r="K267" s="641">
        <v>0</v>
      </c>
      <c r="L267" s="644">
        <v>0</v>
      </c>
      <c r="M267" s="640">
        <v>6</v>
      </c>
      <c r="N267" s="641">
        <v>1</v>
      </c>
      <c r="O267" s="644">
        <v>7</v>
      </c>
      <c r="P267" s="645">
        <v>8</v>
      </c>
      <c r="Q267" s="642">
        <v>-1</v>
      </c>
      <c r="R267" s="336" t="s">
        <v>78</v>
      </c>
      <c r="S267" s="388" t="s">
        <v>78</v>
      </c>
      <c r="T267" s="646" t="s">
        <v>78</v>
      </c>
      <c r="U267" s="647" t="s">
        <v>78</v>
      </c>
      <c r="V267" s="227">
        <v>0</v>
      </c>
      <c r="W267" s="387" t="s">
        <v>78</v>
      </c>
      <c r="X267" s="387" t="s">
        <v>78</v>
      </c>
      <c r="Y267" s="386" t="s">
        <v>78</v>
      </c>
      <c r="Z267" s="659">
        <v>2453</v>
      </c>
    </row>
    <row r="268" spans="2:26" ht="17.25" customHeight="1" x14ac:dyDescent="0.4">
      <c r="B268" s="651">
        <v>2461</v>
      </c>
      <c r="C268" s="652" t="s">
        <v>592</v>
      </c>
      <c r="D268" s="640">
        <v>1</v>
      </c>
      <c r="E268" s="641">
        <v>0</v>
      </c>
      <c r="F268" s="642">
        <v>-1</v>
      </c>
      <c r="G268" s="643">
        <v>0</v>
      </c>
      <c r="H268" s="641">
        <v>0</v>
      </c>
      <c r="I268" s="640">
        <v>0</v>
      </c>
      <c r="J268" s="643">
        <v>0</v>
      </c>
      <c r="K268" s="641">
        <v>0</v>
      </c>
      <c r="L268" s="644">
        <v>0</v>
      </c>
      <c r="M268" s="640">
        <v>0</v>
      </c>
      <c r="N268" s="641">
        <v>0</v>
      </c>
      <c r="O268" s="644">
        <v>0</v>
      </c>
      <c r="P268" s="645">
        <v>28</v>
      </c>
      <c r="Q268" s="642">
        <v>-28</v>
      </c>
      <c r="R268" s="336">
        <v>0</v>
      </c>
      <c r="S268" s="388">
        <v>0</v>
      </c>
      <c r="T268" s="646">
        <v>0</v>
      </c>
      <c r="U268" s="647">
        <v>0</v>
      </c>
      <c r="V268" s="227">
        <v>0</v>
      </c>
      <c r="W268" s="387">
        <v>0</v>
      </c>
      <c r="X268" s="387" t="s">
        <v>78</v>
      </c>
      <c r="Y268" s="386" t="s">
        <v>78</v>
      </c>
      <c r="Z268" s="659">
        <v>2461</v>
      </c>
    </row>
    <row r="269" spans="2:26" ht="17.25" customHeight="1" x14ac:dyDescent="0.4">
      <c r="B269" s="651">
        <v>2462</v>
      </c>
      <c r="C269" s="652" t="s">
        <v>593</v>
      </c>
      <c r="D269" s="640">
        <v>1</v>
      </c>
      <c r="E269" s="641">
        <v>1</v>
      </c>
      <c r="F269" s="642">
        <v>0</v>
      </c>
      <c r="G269" s="643">
        <v>37</v>
      </c>
      <c r="H269" s="641">
        <v>1</v>
      </c>
      <c r="I269" s="640">
        <v>38</v>
      </c>
      <c r="J269" s="643">
        <v>0</v>
      </c>
      <c r="K269" s="641">
        <v>0</v>
      </c>
      <c r="L269" s="644">
        <v>0</v>
      </c>
      <c r="M269" s="640">
        <v>37</v>
      </c>
      <c r="N269" s="641">
        <v>1</v>
      </c>
      <c r="O269" s="644">
        <v>38</v>
      </c>
      <c r="P269" s="645">
        <v>37</v>
      </c>
      <c r="Q269" s="642">
        <v>1</v>
      </c>
      <c r="R269" s="336">
        <v>0</v>
      </c>
      <c r="S269" s="388" t="s">
        <v>78</v>
      </c>
      <c r="T269" s="646">
        <v>0</v>
      </c>
      <c r="U269" s="647">
        <v>0</v>
      </c>
      <c r="V269" s="227">
        <v>0</v>
      </c>
      <c r="W269" s="387" t="s">
        <v>78</v>
      </c>
      <c r="X269" s="387" t="s">
        <v>78</v>
      </c>
      <c r="Y269" s="386" t="s">
        <v>78</v>
      </c>
      <c r="Z269" s="659">
        <v>2462</v>
      </c>
    </row>
    <row r="270" spans="2:26" ht="17.25" customHeight="1" x14ac:dyDescent="0.4">
      <c r="B270" s="651">
        <v>2463</v>
      </c>
      <c r="C270" s="652" t="s">
        <v>594</v>
      </c>
      <c r="D270" s="640">
        <v>0</v>
      </c>
      <c r="E270" s="641">
        <v>1</v>
      </c>
      <c r="F270" s="642">
        <v>1</v>
      </c>
      <c r="G270" s="643">
        <v>2</v>
      </c>
      <c r="H270" s="641">
        <v>1</v>
      </c>
      <c r="I270" s="640">
        <v>3</v>
      </c>
      <c r="J270" s="643">
        <v>1</v>
      </c>
      <c r="K270" s="641">
        <v>0</v>
      </c>
      <c r="L270" s="644">
        <v>1</v>
      </c>
      <c r="M270" s="640">
        <v>3</v>
      </c>
      <c r="N270" s="641">
        <v>1</v>
      </c>
      <c r="O270" s="644">
        <v>4</v>
      </c>
      <c r="P270" s="645">
        <v>0</v>
      </c>
      <c r="Q270" s="642">
        <v>4</v>
      </c>
      <c r="R270" s="336">
        <v>0</v>
      </c>
      <c r="S270" s="388" t="s">
        <v>78</v>
      </c>
      <c r="T270" s="646">
        <v>0</v>
      </c>
      <c r="U270" s="647">
        <v>0</v>
      </c>
      <c r="V270" s="227">
        <v>0</v>
      </c>
      <c r="W270" s="387" t="s">
        <v>78</v>
      </c>
      <c r="X270" s="387">
        <v>0</v>
      </c>
      <c r="Y270" s="386" t="s">
        <v>78</v>
      </c>
      <c r="Z270" s="659">
        <v>2463</v>
      </c>
    </row>
    <row r="271" spans="2:26" ht="17.25" customHeight="1" x14ac:dyDescent="0.4">
      <c r="B271" s="651">
        <v>2464</v>
      </c>
      <c r="C271" s="652" t="s">
        <v>594</v>
      </c>
      <c r="D271" s="640">
        <v>3</v>
      </c>
      <c r="E271" s="641">
        <v>4</v>
      </c>
      <c r="F271" s="642">
        <v>1</v>
      </c>
      <c r="G271" s="643">
        <v>165</v>
      </c>
      <c r="H271" s="641">
        <v>54</v>
      </c>
      <c r="I271" s="640">
        <v>219</v>
      </c>
      <c r="J271" s="643">
        <v>0</v>
      </c>
      <c r="K271" s="641">
        <v>0</v>
      </c>
      <c r="L271" s="644">
        <v>0</v>
      </c>
      <c r="M271" s="640">
        <v>165</v>
      </c>
      <c r="N271" s="641">
        <v>54</v>
      </c>
      <c r="O271" s="644">
        <v>219</v>
      </c>
      <c r="P271" s="645">
        <v>120</v>
      </c>
      <c r="Q271" s="642">
        <v>99</v>
      </c>
      <c r="R271" s="336">
        <v>0</v>
      </c>
      <c r="S271" s="388">
        <v>174929</v>
      </c>
      <c r="T271" s="646">
        <v>28284</v>
      </c>
      <c r="U271" s="647">
        <v>0</v>
      </c>
      <c r="V271" s="227">
        <v>0</v>
      </c>
      <c r="W271" s="387">
        <v>203213</v>
      </c>
      <c r="X271" s="387">
        <v>141824</v>
      </c>
      <c r="Y271" s="386">
        <v>61389</v>
      </c>
      <c r="Z271" s="659">
        <v>2464</v>
      </c>
    </row>
    <row r="272" spans="2:26" ht="17.25" customHeight="1" x14ac:dyDescent="0.4">
      <c r="B272" s="651">
        <v>2465</v>
      </c>
      <c r="C272" s="652" t="s">
        <v>595</v>
      </c>
      <c r="D272" s="640">
        <v>2</v>
      </c>
      <c r="E272" s="641">
        <v>2</v>
      </c>
      <c r="F272" s="642">
        <v>0</v>
      </c>
      <c r="G272" s="643">
        <v>20</v>
      </c>
      <c r="H272" s="641">
        <v>4</v>
      </c>
      <c r="I272" s="640">
        <v>24</v>
      </c>
      <c r="J272" s="643">
        <v>0</v>
      </c>
      <c r="K272" s="641">
        <v>0</v>
      </c>
      <c r="L272" s="644">
        <v>0</v>
      </c>
      <c r="M272" s="640">
        <v>20</v>
      </c>
      <c r="N272" s="641">
        <v>4</v>
      </c>
      <c r="O272" s="644">
        <v>24</v>
      </c>
      <c r="P272" s="645">
        <v>26</v>
      </c>
      <c r="Q272" s="642">
        <v>-2</v>
      </c>
      <c r="R272" s="336">
        <v>0</v>
      </c>
      <c r="S272" s="388" t="s">
        <v>78</v>
      </c>
      <c r="T272" s="646">
        <v>0</v>
      </c>
      <c r="U272" s="647">
        <v>0</v>
      </c>
      <c r="V272" s="227">
        <v>0</v>
      </c>
      <c r="W272" s="387" t="s">
        <v>78</v>
      </c>
      <c r="X272" s="387" t="s">
        <v>78</v>
      </c>
      <c r="Y272" s="386" t="s">
        <v>78</v>
      </c>
      <c r="Z272" s="659">
        <v>2465</v>
      </c>
    </row>
    <row r="273" spans="2:26" ht="17.25" customHeight="1" x14ac:dyDescent="0.4">
      <c r="B273" s="651">
        <v>2469</v>
      </c>
      <c r="C273" s="652" t="s">
        <v>596</v>
      </c>
      <c r="D273" s="640">
        <v>1</v>
      </c>
      <c r="E273" s="641">
        <v>2</v>
      </c>
      <c r="F273" s="642">
        <v>1</v>
      </c>
      <c r="G273" s="643">
        <v>21</v>
      </c>
      <c r="H273" s="641">
        <v>1</v>
      </c>
      <c r="I273" s="640">
        <v>22</v>
      </c>
      <c r="J273" s="643">
        <v>0</v>
      </c>
      <c r="K273" s="641">
        <v>0</v>
      </c>
      <c r="L273" s="644">
        <v>0</v>
      </c>
      <c r="M273" s="640">
        <v>21</v>
      </c>
      <c r="N273" s="641">
        <v>1</v>
      </c>
      <c r="O273" s="644">
        <v>22</v>
      </c>
      <c r="P273" s="645">
        <v>8</v>
      </c>
      <c r="Q273" s="642">
        <v>14</v>
      </c>
      <c r="R273" s="336" t="s">
        <v>78</v>
      </c>
      <c r="S273" s="388">
        <v>0</v>
      </c>
      <c r="T273" s="646">
        <v>0</v>
      </c>
      <c r="U273" s="647">
        <v>0</v>
      </c>
      <c r="V273" s="227" t="s">
        <v>78</v>
      </c>
      <c r="W273" s="387" t="s">
        <v>78</v>
      </c>
      <c r="X273" s="387" t="s">
        <v>78</v>
      </c>
      <c r="Y273" s="386" t="s">
        <v>78</v>
      </c>
      <c r="Z273" s="659">
        <v>2469</v>
      </c>
    </row>
    <row r="274" spans="2:26" ht="17.25" customHeight="1" x14ac:dyDescent="0.4">
      <c r="B274" s="651">
        <v>2479</v>
      </c>
      <c r="C274" s="652" t="s">
        <v>597</v>
      </c>
      <c r="D274" s="640">
        <v>4</v>
      </c>
      <c r="E274" s="641">
        <v>3</v>
      </c>
      <c r="F274" s="642">
        <v>-1</v>
      </c>
      <c r="G274" s="643">
        <v>44</v>
      </c>
      <c r="H274" s="641">
        <v>21</v>
      </c>
      <c r="I274" s="640">
        <v>65</v>
      </c>
      <c r="J274" s="643">
        <v>0</v>
      </c>
      <c r="K274" s="641">
        <v>0</v>
      </c>
      <c r="L274" s="644">
        <v>0</v>
      </c>
      <c r="M274" s="640">
        <v>44</v>
      </c>
      <c r="N274" s="641">
        <v>21</v>
      </c>
      <c r="O274" s="644">
        <v>65</v>
      </c>
      <c r="P274" s="645">
        <v>84</v>
      </c>
      <c r="Q274" s="642">
        <v>-19</v>
      </c>
      <c r="R274" s="336">
        <v>106328</v>
      </c>
      <c r="S274" s="388">
        <v>4238</v>
      </c>
      <c r="T274" s="646">
        <v>10463</v>
      </c>
      <c r="U274" s="647">
        <v>0</v>
      </c>
      <c r="V274" s="227">
        <v>0</v>
      </c>
      <c r="W274" s="387">
        <v>121029</v>
      </c>
      <c r="X274" s="387">
        <v>245623</v>
      </c>
      <c r="Y274" s="386">
        <v>-124594</v>
      </c>
      <c r="Z274" s="659">
        <v>2479</v>
      </c>
    </row>
    <row r="275" spans="2:26" ht="17.25" customHeight="1" x14ac:dyDescent="0.4">
      <c r="B275" s="651">
        <v>2481</v>
      </c>
      <c r="C275" s="652" t="s">
        <v>598</v>
      </c>
      <c r="D275" s="640">
        <v>3</v>
      </c>
      <c r="E275" s="641">
        <v>2</v>
      </c>
      <c r="F275" s="642">
        <v>-1</v>
      </c>
      <c r="G275" s="643">
        <v>136</v>
      </c>
      <c r="H275" s="641">
        <v>42</v>
      </c>
      <c r="I275" s="640">
        <v>178</v>
      </c>
      <c r="J275" s="643">
        <v>0</v>
      </c>
      <c r="K275" s="641">
        <v>0</v>
      </c>
      <c r="L275" s="644">
        <v>0</v>
      </c>
      <c r="M275" s="640">
        <v>136</v>
      </c>
      <c r="N275" s="641">
        <v>42</v>
      </c>
      <c r="O275" s="644">
        <v>178</v>
      </c>
      <c r="P275" s="645">
        <v>190</v>
      </c>
      <c r="Q275" s="642">
        <v>-12</v>
      </c>
      <c r="R275" s="336" t="s">
        <v>78</v>
      </c>
      <c r="S275" s="388" t="s">
        <v>78</v>
      </c>
      <c r="T275" s="646">
        <v>0</v>
      </c>
      <c r="U275" s="647">
        <v>0</v>
      </c>
      <c r="V275" s="227">
        <v>0</v>
      </c>
      <c r="W275" s="387" t="s">
        <v>78</v>
      </c>
      <c r="X275" s="387">
        <v>329938</v>
      </c>
      <c r="Y275" s="386" t="s">
        <v>78</v>
      </c>
      <c r="Z275" s="659">
        <v>2481</v>
      </c>
    </row>
    <row r="276" spans="2:26" ht="17.25" customHeight="1" x14ac:dyDescent="0.4">
      <c r="B276" s="651">
        <v>2492</v>
      </c>
      <c r="C276" s="652" t="s">
        <v>599</v>
      </c>
      <c r="D276" s="640">
        <v>1</v>
      </c>
      <c r="E276" s="641">
        <v>1</v>
      </c>
      <c r="F276" s="642">
        <v>0</v>
      </c>
      <c r="G276" s="643">
        <v>22</v>
      </c>
      <c r="H276" s="641">
        <v>26</v>
      </c>
      <c r="I276" s="640">
        <v>48</v>
      </c>
      <c r="J276" s="643">
        <v>0</v>
      </c>
      <c r="K276" s="641">
        <v>0</v>
      </c>
      <c r="L276" s="644">
        <v>0</v>
      </c>
      <c r="M276" s="640">
        <v>22</v>
      </c>
      <c r="N276" s="641">
        <v>26</v>
      </c>
      <c r="O276" s="644">
        <v>48</v>
      </c>
      <c r="P276" s="645">
        <v>51</v>
      </c>
      <c r="Q276" s="642">
        <v>-3</v>
      </c>
      <c r="R276" s="336" t="s">
        <v>78</v>
      </c>
      <c r="S276" s="388">
        <v>0</v>
      </c>
      <c r="T276" s="646">
        <v>0</v>
      </c>
      <c r="U276" s="647">
        <v>0</v>
      </c>
      <c r="V276" s="227">
        <v>0</v>
      </c>
      <c r="W276" s="387" t="s">
        <v>78</v>
      </c>
      <c r="X276" s="387" t="s">
        <v>78</v>
      </c>
      <c r="Y276" s="386" t="s">
        <v>78</v>
      </c>
      <c r="Z276" s="659">
        <v>2492</v>
      </c>
    </row>
    <row r="277" spans="2:26" ht="17.25" customHeight="1" x14ac:dyDescent="0.4">
      <c r="B277" s="651" t="s">
        <v>600</v>
      </c>
      <c r="C277" s="652" t="s">
        <v>601</v>
      </c>
      <c r="D277" s="640">
        <v>5</v>
      </c>
      <c r="E277" s="641">
        <v>1</v>
      </c>
      <c r="F277" s="642">
        <v>-4</v>
      </c>
      <c r="G277" s="643">
        <v>3</v>
      </c>
      <c r="H277" s="641">
        <v>0</v>
      </c>
      <c r="I277" s="640">
        <v>3</v>
      </c>
      <c r="J277" s="643">
        <v>0</v>
      </c>
      <c r="K277" s="641">
        <v>1</v>
      </c>
      <c r="L277" s="644">
        <v>1</v>
      </c>
      <c r="M277" s="640">
        <v>3</v>
      </c>
      <c r="N277" s="641">
        <v>1</v>
      </c>
      <c r="O277" s="644">
        <v>4</v>
      </c>
      <c r="P277" s="645">
        <v>66</v>
      </c>
      <c r="Q277" s="642">
        <v>-62</v>
      </c>
      <c r="R277" s="336">
        <v>0</v>
      </c>
      <c r="S277" s="388" t="s">
        <v>78</v>
      </c>
      <c r="T277" s="646">
        <v>0</v>
      </c>
      <c r="U277" s="647">
        <v>0</v>
      </c>
      <c r="V277" s="227">
        <v>0</v>
      </c>
      <c r="W277" s="387" t="s">
        <v>78</v>
      </c>
      <c r="X277" s="387">
        <v>78558</v>
      </c>
      <c r="Y277" s="386" t="s">
        <v>78</v>
      </c>
      <c r="Z277" s="659" t="s">
        <v>600</v>
      </c>
    </row>
    <row r="278" spans="2:26" ht="17.25" customHeight="1" thickBot="1" x14ac:dyDescent="0.45">
      <c r="B278" s="651"/>
      <c r="C278" s="652"/>
      <c r="D278" s="640"/>
      <c r="E278" s="641"/>
      <c r="F278" s="642"/>
      <c r="G278" s="685"/>
      <c r="H278" s="683"/>
      <c r="I278" s="682"/>
      <c r="J278" s="685"/>
      <c r="K278" s="683"/>
      <c r="L278" s="686"/>
      <c r="M278" s="640"/>
      <c r="N278" s="641"/>
      <c r="O278" s="644"/>
      <c r="P278" s="645"/>
      <c r="Q278" s="642"/>
      <c r="R278" s="578"/>
      <c r="S278" s="653"/>
      <c r="T278" s="654"/>
      <c r="U278" s="655"/>
      <c r="V278" s="656"/>
      <c r="W278" s="657"/>
      <c r="X278" s="657"/>
      <c r="Y278" s="658"/>
      <c r="Z278" s="659"/>
    </row>
    <row r="279" spans="2:26" s="623" customFormat="1" ht="17.25" customHeight="1" x14ac:dyDescent="0.4">
      <c r="B279" s="660">
        <v>25</v>
      </c>
      <c r="C279" s="668" t="s">
        <v>602</v>
      </c>
      <c r="D279" s="629">
        <v>21</v>
      </c>
      <c r="E279" s="627">
        <v>21</v>
      </c>
      <c r="F279" s="628">
        <v>0</v>
      </c>
      <c r="G279" s="629">
        <v>354</v>
      </c>
      <c r="H279" s="627">
        <v>100</v>
      </c>
      <c r="I279" s="626">
        <v>454</v>
      </c>
      <c r="J279" s="629">
        <v>2</v>
      </c>
      <c r="K279" s="627">
        <v>1</v>
      </c>
      <c r="L279" s="626">
        <v>3</v>
      </c>
      <c r="M279" s="629">
        <v>356</v>
      </c>
      <c r="N279" s="627">
        <v>101</v>
      </c>
      <c r="O279" s="630">
        <v>457</v>
      </c>
      <c r="P279" s="631">
        <v>438</v>
      </c>
      <c r="Q279" s="628">
        <v>19</v>
      </c>
      <c r="R279" s="669">
        <v>696223</v>
      </c>
      <c r="S279" s="670">
        <v>17848</v>
      </c>
      <c r="T279" s="671">
        <v>370</v>
      </c>
      <c r="U279" s="672">
        <v>50</v>
      </c>
      <c r="V279" s="673">
        <v>6</v>
      </c>
      <c r="W279" s="674">
        <v>714447</v>
      </c>
      <c r="X279" s="674">
        <v>653219</v>
      </c>
      <c r="Y279" s="662">
        <v>61228</v>
      </c>
      <c r="Z279" s="663">
        <v>25</v>
      </c>
    </row>
    <row r="280" spans="2:26" ht="17.25" customHeight="1" x14ac:dyDescent="0.4">
      <c r="B280" s="717" t="s">
        <v>603</v>
      </c>
      <c r="C280" s="652" t="s">
        <v>604</v>
      </c>
      <c r="D280" s="640">
        <v>1</v>
      </c>
      <c r="E280" s="641">
        <v>1</v>
      </c>
      <c r="F280" s="642">
        <v>0</v>
      </c>
      <c r="G280" s="643">
        <v>41</v>
      </c>
      <c r="H280" s="641">
        <v>3</v>
      </c>
      <c r="I280" s="640">
        <v>44</v>
      </c>
      <c r="J280" s="643">
        <v>0</v>
      </c>
      <c r="K280" s="641">
        <v>0</v>
      </c>
      <c r="L280" s="718">
        <v>0</v>
      </c>
      <c r="M280" s="643">
        <v>41</v>
      </c>
      <c r="N280" s="641">
        <v>3</v>
      </c>
      <c r="O280" s="644">
        <v>44</v>
      </c>
      <c r="P280" s="645">
        <v>42</v>
      </c>
      <c r="Q280" s="642">
        <v>2</v>
      </c>
      <c r="R280" s="336" t="s">
        <v>78</v>
      </c>
      <c r="S280" s="388">
        <v>0</v>
      </c>
      <c r="T280" s="646">
        <v>0</v>
      </c>
      <c r="U280" s="647">
        <v>0</v>
      </c>
      <c r="V280" s="227">
        <v>0</v>
      </c>
      <c r="W280" s="387" t="s">
        <v>78</v>
      </c>
      <c r="X280" s="387" t="s">
        <v>78</v>
      </c>
      <c r="Y280" s="386" t="s">
        <v>78</v>
      </c>
      <c r="Z280" s="659" t="s">
        <v>603</v>
      </c>
    </row>
    <row r="281" spans="2:26" ht="17.25" customHeight="1" x14ac:dyDescent="0.4">
      <c r="B281" s="717">
        <v>2512</v>
      </c>
      <c r="C281" s="652" t="s">
        <v>605</v>
      </c>
      <c r="D281" s="640">
        <v>1</v>
      </c>
      <c r="E281" s="641">
        <v>0</v>
      </c>
      <c r="F281" s="642">
        <v>-1</v>
      </c>
      <c r="G281" s="643">
        <v>0</v>
      </c>
      <c r="H281" s="641">
        <v>0</v>
      </c>
      <c r="I281" s="640">
        <v>0</v>
      </c>
      <c r="J281" s="643">
        <v>0</v>
      </c>
      <c r="K281" s="641">
        <v>0</v>
      </c>
      <c r="L281" s="718">
        <v>0</v>
      </c>
      <c r="M281" s="643">
        <v>0</v>
      </c>
      <c r="N281" s="641">
        <v>0</v>
      </c>
      <c r="O281" s="644">
        <v>0</v>
      </c>
      <c r="P281" s="645">
        <v>8</v>
      </c>
      <c r="Q281" s="642">
        <v>-8</v>
      </c>
      <c r="R281" s="336">
        <v>0</v>
      </c>
      <c r="S281" s="388">
        <v>0</v>
      </c>
      <c r="T281" s="646">
        <v>0</v>
      </c>
      <c r="U281" s="647">
        <v>0</v>
      </c>
      <c r="V281" s="227">
        <v>0</v>
      </c>
      <c r="W281" s="387">
        <v>0</v>
      </c>
      <c r="X281" s="387" t="s">
        <v>78</v>
      </c>
      <c r="Y281" s="386" t="s">
        <v>78</v>
      </c>
      <c r="Z281" s="659">
        <v>2512</v>
      </c>
    </row>
    <row r="282" spans="2:26" ht="17.25" customHeight="1" x14ac:dyDescent="0.4">
      <c r="B282" s="651" t="s">
        <v>606</v>
      </c>
      <c r="C282" s="652" t="s">
        <v>607</v>
      </c>
      <c r="D282" s="640">
        <v>1</v>
      </c>
      <c r="E282" s="641">
        <v>1</v>
      </c>
      <c r="F282" s="642">
        <v>0</v>
      </c>
      <c r="G282" s="643">
        <v>27</v>
      </c>
      <c r="H282" s="641">
        <v>37</v>
      </c>
      <c r="I282" s="640">
        <v>64</v>
      </c>
      <c r="J282" s="643">
        <v>0</v>
      </c>
      <c r="K282" s="641">
        <v>0</v>
      </c>
      <c r="L282" s="718">
        <v>0</v>
      </c>
      <c r="M282" s="643">
        <v>27</v>
      </c>
      <c r="N282" s="641">
        <v>37</v>
      </c>
      <c r="O282" s="644">
        <v>64</v>
      </c>
      <c r="P282" s="645">
        <v>60</v>
      </c>
      <c r="Q282" s="642">
        <v>4</v>
      </c>
      <c r="R282" s="336" t="s">
        <v>78</v>
      </c>
      <c r="S282" s="388">
        <v>0</v>
      </c>
      <c r="T282" s="646">
        <v>0</v>
      </c>
      <c r="U282" s="647">
        <v>0</v>
      </c>
      <c r="V282" s="227">
        <v>0</v>
      </c>
      <c r="W282" s="387" t="s">
        <v>78</v>
      </c>
      <c r="X282" s="387" t="s">
        <v>78</v>
      </c>
      <c r="Y282" s="386" t="s">
        <v>78</v>
      </c>
      <c r="Z282" s="659" t="s">
        <v>606</v>
      </c>
    </row>
    <row r="283" spans="2:26" ht="17.25" customHeight="1" x14ac:dyDescent="0.4">
      <c r="B283" s="651" t="s">
        <v>608</v>
      </c>
      <c r="C283" s="652" t="s">
        <v>609</v>
      </c>
      <c r="D283" s="640">
        <v>0</v>
      </c>
      <c r="E283" s="641">
        <v>2</v>
      </c>
      <c r="F283" s="642">
        <v>2</v>
      </c>
      <c r="G283" s="643">
        <v>11</v>
      </c>
      <c r="H283" s="641">
        <v>2</v>
      </c>
      <c r="I283" s="640">
        <v>13</v>
      </c>
      <c r="J283" s="643">
        <v>0</v>
      </c>
      <c r="K283" s="641">
        <v>0</v>
      </c>
      <c r="L283" s="718">
        <v>0</v>
      </c>
      <c r="M283" s="643">
        <v>11</v>
      </c>
      <c r="N283" s="641">
        <v>2</v>
      </c>
      <c r="O283" s="644">
        <v>13</v>
      </c>
      <c r="P283" s="645">
        <v>0</v>
      </c>
      <c r="Q283" s="642">
        <v>13</v>
      </c>
      <c r="R283" s="336" t="s">
        <v>78</v>
      </c>
      <c r="S283" s="388">
        <v>0</v>
      </c>
      <c r="T283" s="646">
        <v>0</v>
      </c>
      <c r="U283" s="647">
        <v>0</v>
      </c>
      <c r="V283" s="227">
        <v>0</v>
      </c>
      <c r="W283" s="387" t="s">
        <v>78</v>
      </c>
      <c r="X283" s="387">
        <v>0</v>
      </c>
      <c r="Y283" s="386" t="s">
        <v>78</v>
      </c>
      <c r="Z283" s="659" t="s">
        <v>608</v>
      </c>
    </row>
    <row r="284" spans="2:26" ht="17.25" customHeight="1" x14ac:dyDescent="0.4">
      <c r="B284" s="651">
        <v>2535</v>
      </c>
      <c r="C284" s="652" t="s">
        <v>610</v>
      </c>
      <c r="D284" s="640">
        <v>2</v>
      </c>
      <c r="E284" s="641">
        <v>1</v>
      </c>
      <c r="F284" s="642">
        <v>-1</v>
      </c>
      <c r="G284" s="643">
        <v>33</v>
      </c>
      <c r="H284" s="641">
        <v>6</v>
      </c>
      <c r="I284" s="640">
        <v>39</v>
      </c>
      <c r="J284" s="643">
        <v>0</v>
      </c>
      <c r="K284" s="641">
        <v>0</v>
      </c>
      <c r="L284" s="718">
        <v>0</v>
      </c>
      <c r="M284" s="643">
        <v>33</v>
      </c>
      <c r="N284" s="641">
        <v>6</v>
      </c>
      <c r="O284" s="644">
        <v>39</v>
      </c>
      <c r="P284" s="645">
        <v>46</v>
      </c>
      <c r="Q284" s="642">
        <v>-7</v>
      </c>
      <c r="R284" s="336" t="s">
        <v>78</v>
      </c>
      <c r="S284" s="388">
        <v>0</v>
      </c>
      <c r="T284" s="646">
        <v>0</v>
      </c>
      <c r="U284" s="647">
        <v>0</v>
      </c>
      <c r="V284" s="227">
        <v>0</v>
      </c>
      <c r="W284" s="387" t="s">
        <v>78</v>
      </c>
      <c r="X284" s="387" t="s">
        <v>78</v>
      </c>
      <c r="Y284" s="386" t="s">
        <v>78</v>
      </c>
      <c r="Z284" s="659">
        <v>2535</v>
      </c>
    </row>
    <row r="285" spans="2:26" ht="17.25" customHeight="1" x14ac:dyDescent="0.4">
      <c r="B285" s="651" t="s">
        <v>611</v>
      </c>
      <c r="C285" s="652" t="s">
        <v>612</v>
      </c>
      <c r="D285" s="640">
        <v>2</v>
      </c>
      <c r="E285" s="641">
        <v>2</v>
      </c>
      <c r="F285" s="642">
        <v>0</v>
      </c>
      <c r="G285" s="643">
        <v>13</v>
      </c>
      <c r="H285" s="641">
        <v>10</v>
      </c>
      <c r="I285" s="640">
        <v>23</v>
      </c>
      <c r="J285" s="643">
        <v>0</v>
      </c>
      <c r="K285" s="641">
        <v>0</v>
      </c>
      <c r="L285" s="718">
        <v>0</v>
      </c>
      <c r="M285" s="643">
        <v>13</v>
      </c>
      <c r="N285" s="641">
        <v>10</v>
      </c>
      <c r="O285" s="644">
        <v>23</v>
      </c>
      <c r="P285" s="645">
        <v>22</v>
      </c>
      <c r="Q285" s="642">
        <v>1</v>
      </c>
      <c r="R285" s="336" t="s">
        <v>78</v>
      </c>
      <c r="S285" s="388" t="s">
        <v>78</v>
      </c>
      <c r="T285" s="646">
        <v>0</v>
      </c>
      <c r="U285" s="647">
        <v>0</v>
      </c>
      <c r="V285" s="227">
        <v>0</v>
      </c>
      <c r="W285" s="387" t="s">
        <v>78</v>
      </c>
      <c r="X285" s="387" t="s">
        <v>78</v>
      </c>
      <c r="Y285" s="386" t="s">
        <v>78</v>
      </c>
      <c r="Z285" s="659" t="s">
        <v>611</v>
      </c>
    </row>
    <row r="286" spans="2:26" ht="17.25" customHeight="1" x14ac:dyDescent="0.4">
      <c r="B286" s="651" t="s">
        <v>613</v>
      </c>
      <c r="C286" s="652" t="s">
        <v>614</v>
      </c>
      <c r="D286" s="640">
        <v>1</v>
      </c>
      <c r="E286" s="641">
        <v>1</v>
      </c>
      <c r="F286" s="642">
        <v>0</v>
      </c>
      <c r="G286" s="643">
        <v>8</v>
      </c>
      <c r="H286" s="641">
        <v>3</v>
      </c>
      <c r="I286" s="640">
        <v>11</v>
      </c>
      <c r="J286" s="643">
        <v>0</v>
      </c>
      <c r="K286" s="641">
        <v>0</v>
      </c>
      <c r="L286" s="718">
        <v>0</v>
      </c>
      <c r="M286" s="643">
        <v>8</v>
      </c>
      <c r="N286" s="641">
        <v>3</v>
      </c>
      <c r="O286" s="644">
        <v>11</v>
      </c>
      <c r="P286" s="645">
        <v>11</v>
      </c>
      <c r="Q286" s="642">
        <v>0</v>
      </c>
      <c r="R286" s="336" t="s">
        <v>78</v>
      </c>
      <c r="S286" s="388" t="s">
        <v>78</v>
      </c>
      <c r="T286" s="646" t="s">
        <v>78</v>
      </c>
      <c r="U286" s="647">
        <v>0</v>
      </c>
      <c r="V286" s="227">
        <v>0</v>
      </c>
      <c r="W286" s="387" t="s">
        <v>78</v>
      </c>
      <c r="X286" s="387" t="s">
        <v>78</v>
      </c>
      <c r="Y286" s="386" t="s">
        <v>78</v>
      </c>
      <c r="Z286" s="659" t="s">
        <v>613</v>
      </c>
    </row>
    <row r="287" spans="2:26" ht="17.25" customHeight="1" x14ac:dyDescent="0.4">
      <c r="B287" s="651" t="s">
        <v>615</v>
      </c>
      <c r="C287" s="652" t="s">
        <v>616</v>
      </c>
      <c r="D287" s="640">
        <v>2</v>
      </c>
      <c r="E287" s="641">
        <v>1</v>
      </c>
      <c r="F287" s="642">
        <v>-1</v>
      </c>
      <c r="G287" s="643">
        <v>5</v>
      </c>
      <c r="H287" s="641">
        <v>3</v>
      </c>
      <c r="I287" s="640">
        <v>8</v>
      </c>
      <c r="J287" s="643">
        <v>0</v>
      </c>
      <c r="K287" s="641">
        <v>0</v>
      </c>
      <c r="L287" s="640">
        <v>0</v>
      </c>
      <c r="M287" s="643">
        <v>5</v>
      </c>
      <c r="N287" s="641">
        <v>3</v>
      </c>
      <c r="O287" s="644">
        <v>8</v>
      </c>
      <c r="P287" s="645">
        <v>27</v>
      </c>
      <c r="Q287" s="642">
        <v>-19</v>
      </c>
      <c r="R287" s="336" t="s">
        <v>78</v>
      </c>
      <c r="S287" s="388">
        <v>0</v>
      </c>
      <c r="T287" s="646">
        <v>0</v>
      </c>
      <c r="U287" s="647">
        <v>0</v>
      </c>
      <c r="V287" s="227">
        <v>0</v>
      </c>
      <c r="W287" s="387" t="s">
        <v>78</v>
      </c>
      <c r="X287" s="387" t="s">
        <v>78</v>
      </c>
      <c r="Y287" s="386" t="s">
        <v>78</v>
      </c>
      <c r="Z287" s="659" t="s">
        <v>615</v>
      </c>
    </row>
    <row r="288" spans="2:26" ht="17.25" customHeight="1" x14ac:dyDescent="0.4">
      <c r="B288" s="651" t="s">
        <v>617</v>
      </c>
      <c r="C288" s="652" t="s">
        <v>618</v>
      </c>
      <c r="D288" s="640">
        <v>11</v>
      </c>
      <c r="E288" s="641">
        <v>12</v>
      </c>
      <c r="F288" s="642">
        <v>1</v>
      </c>
      <c r="G288" s="643">
        <v>216</v>
      </c>
      <c r="H288" s="641">
        <v>36</v>
      </c>
      <c r="I288" s="640">
        <v>252</v>
      </c>
      <c r="J288" s="643">
        <v>2</v>
      </c>
      <c r="K288" s="641">
        <v>1</v>
      </c>
      <c r="L288" s="640">
        <v>3</v>
      </c>
      <c r="M288" s="643">
        <v>218</v>
      </c>
      <c r="N288" s="641">
        <v>37</v>
      </c>
      <c r="O288" s="644">
        <v>255</v>
      </c>
      <c r="P288" s="645">
        <v>222</v>
      </c>
      <c r="Q288" s="642">
        <v>33</v>
      </c>
      <c r="R288" s="336">
        <v>398033</v>
      </c>
      <c r="S288" s="388" t="s">
        <v>78</v>
      </c>
      <c r="T288" s="646" t="s">
        <v>78</v>
      </c>
      <c r="U288" s="647">
        <v>50</v>
      </c>
      <c r="V288" s="227">
        <v>6</v>
      </c>
      <c r="W288" s="387">
        <v>414877</v>
      </c>
      <c r="X288" s="387">
        <v>315786</v>
      </c>
      <c r="Y288" s="386">
        <v>99091</v>
      </c>
      <c r="Z288" s="659" t="s">
        <v>617</v>
      </c>
    </row>
    <row r="289" spans="2:26" ht="17.25" customHeight="1" thickBot="1" x14ac:dyDescent="0.45">
      <c r="B289" s="651"/>
      <c r="C289" s="652"/>
      <c r="D289" s="640"/>
      <c r="E289" s="641"/>
      <c r="F289" s="642"/>
      <c r="G289" s="643"/>
      <c r="H289" s="641"/>
      <c r="I289" s="640"/>
      <c r="J289" s="643"/>
      <c r="K289" s="683"/>
      <c r="L289" s="640"/>
      <c r="M289" s="643"/>
      <c r="N289" s="641"/>
      <c r="O289" s="644"/>
      <c r="P289" s="645"/>
      <c r="Q289" s="642"/>
      <c r="R289" s="578"/>
      <c r="S289" s="653"/>
      <c r="T289" s="654"/>
      <c r="U289" s="655"/>
      <c r="V289" s="656"/>
      <c r="W289" s="657"/>
      <c r="X289" s="657"/>
      <c r="Y289" s="658"/>
      <c r="Z289" s="659"/>
    </row>
    <row r="290" spans="2:26" s="623" customFormat="1" ht="17.25" customHeight="1" x14ac:dyDescent="0.4">
      <c r="B290" s="660">
        <v>26</v>
      </c>
      <c r="C290" s="668" t="s">
        <v>619</v>
      </c>
      <c r="D290" s="629">
        <v>64</v>
      </c>
      <c r="E290" s="627">
        <v>66</v>
      </c>
      <c r="F290" s="628">
        <v>2</v>
      </c>
      <c r="G290" s="629">
        <v>1675</v>
      </c>
      <c r="H290" s="627">
        <v>412</v>
      </c>
      <c r="I290" s="626">
        <v>2087</v>
      </c>
      <c r="J290" s="629">
        <v>4</v>
      </c>
      <c r="K290" s="627">
        <v>1</v>
      </c>
      <c r="L290" s="630">
        <v>5</v>
      </c>
      <c r="M290" s="626">
        <v>1679</v>
      </c>
      <c r="N290" s="627">
        <v>413</v>
      </c>
      <c r="O290" s="630">
        <v>2092</v>
      </c>
      <c r="P290" s="631">
        <v>1769</v>
      </c>
      <c r="Q290" s="636">
        <v>323</v>
      </c>
      <c r="R290" s="669">
        <v>4349552</v>
      </c>
      <c r="S290" s="670">
        <v>172984</v>
      </c>
      <c r="T290" s="671">
        <v>206576</v>
      </c>
      <c r="U290" s="672">
        <v>85457</v>
      </c>
      <c r="V290" s="673">
        <v>0</v>
      </c>
      <c r="W290" s="674">
        <v>4729112</v>
      </c>
      <c r="X290" s="674">
        <v>4063109</v>
      </c>
      <c r="Y290" s="662">
        <v>666003</v>
      </c>
      <c r="Z290" s="663">
        <v>26</v>
      </c>
    </row>
    <row r="291" spans="2:26" ht="17.25" customHeight="1" x14ac:dyDescent="0.4">
      <c r="B291" s="651" t="s">
        <v>620</v>
      </c>
      <c r="C291" s="652" t="s">
        <v>621</v>
      </c>
      <c r="D291" s="640">
        <v>1</v>
      </c>
      <c r="E291" s="641">
        <v>1</v>
      </c>
      <c r="F291" s="642">
        <v>0</v>
      </c>
      <c r="G291" s="643">
        <v>15</v>
      </c>
      <c r="H291" s="641">
        <v>2</v>
      </c>
      <c r="I291" s="640">
        <v>17</v>
      </c>
      <c r="J291" s="643">
        <v>0</v>
      </c>
      <c r="K291" s="641">
        <v>0</v>
      </c>
      <c r="L291" s="644">
        <v>0</v>
      </c>
      <c r="M291" s="640">
        <v>15</v>
      </c>
      <c r="N291" s="641">
        <v>2</v>
      </c>
      <c r="O291" s="644">
        <v>17</v>
      </c>
      <c r="P291" s="645">
        <v>16</v>
      </c>
      <c r="Q291" s="719">
        <v>1</v>
      </c>
      <c r="R291" s="336" t="s">
        <v>78</v>
      </c>
      <c r="S291" s="388">
        <v>0</v>
      </c>
      <c r="T291" s="646" t="s">
        <v>78</v>
      </c>
      <c r="U291" s="647">
        <v>0</v>
      </c>
      <c r="V291" s="227">
        <v>0</v>
      </c>
      <c r="W291" s="387" t="s">
        <v>78</v>
      </c>
      <c r="X291" s="387" t="s">
        <v>78</v>
      </c>
      <c r="Y291" s="386" t="s">
        <v>78</v>
      </c>
      <c r="Z291" s="659" t="s">
        <v>620</v>
      </c>
    </row>
    <row r="292" spans="2:26" ht="17.25" customHeight="1" x14ac:dyDescent="0.4">
      <c r="B292" s="651" t="s">
        <v>622</v>
      </c>
      <c r="C292" s="652" t="s">
        <v>623</v>
      </c>
      <c r="D292" s="640">
        <v>3</v>
      </c>
      <c r="E292" s="641">
        <v>3</v>
      </c>
      <c r="F292" s="642">
        <v>0</v>
      </c>
      <c r="G292" s="643">
        <v>55</v>
      </c>
      <c r="H292" s="641">
        <v>7</v>
      </c>
      <c r="I292" s="640">
        <v>62</v>
      </c>
      <c r="J292" s="643">
        <v>0</v>
      </c>
      <c r="K292" s="641">
        <v>0</v>
      </c>
      <c r="L292" s="644">
        <v>0</v>
      </c>
      <c r="M292" s="640">
        <v>55</v>
      </c>
      <c r="N292" s="641">
        <v>7</v>
      </c>
      <c r="O292" s="644">
        <v>62</v>
      </c>
      <c r="P292" s="645">
        <v>59</v>
      </c>
      <c r="Q292" s="719">
        <v>3</v>
      </c>
      <c r="R292" s="336">
        <v>73061</v>
      </c>
      <c r="S292" s="388" t="s">
        <v>78</v>
      </c>
      <c r="T292" s="646" t="s">
        <v>78</v>
      </c>
      <c r="U292" s="647">
        <v>22555</v>
      </c>
      <c r="V292" s="227">
        <v>0</v>
      </c>
      <c r="W292" s="387">
        <v>100472</v>
      </c>
      <c r="X292" s="387">
        <v>85487</v>
      </c>
      <c r="Y292" s="386">
        <v>14985</v>
      </c>
      <c r="Z292" s="659" t="s">
        <v>622</v>
      </c>
    </row>
    <row r="293" spans="2:26" ht="17.25" customHeight="1" x14ac:dyDescent="0.4">
      <c r="B293" s="651" t="s">
        <v>624</v>
      </c>
      <c r="C293" s="652" t="s">
        <v>625</v>
      </c>
      <c r="D293" s="640">
        <v>2</v>
      </c>
      <c r="E293" s="641">
        <v>2</v>
      </c>
      <c r="F293" s="642">
        <v>0</v>
      </c>
      <c r="G293" s="643">
        <v>18</v>
      </c>
      <c r="H293" s="641">
        <v>4</v>
      </c>
      <c r="I293" s="640">
        <v>22</v>
      </c>
      <c r="J293" s="643">
        <v>0</v>
      </c>
      <c r="K293" s="641">
        <v>0</v>
      </c>
      <c r="L293" s="644">
        <v>0</v>
      </c>
      <c r="M293" s="640">
        <v>18</v>
      </c>
      <c r="N293" s="641">
        <v>4</v>
      </c>
      <c r="O293" s="644">
        <v>22</v>
      </c>
      <c r="P293" s="645">
        <v>22</v>
      </c>
      <c r="Q293" s="719">
        <v>0</v>
      </c>
      <c r="R293" s="336" t="s">
        <v>78</v>
      </c>
      <c r="S293" s="388">
        <v>0</v>
      </c>
      <c r="T293" s="646">
        <v>0</v>
      </c>
      <c r="U293" s="647">
        <v>0</v>
      </c>
      <c r="V293" s="227">
        <v>0</v>
      </c>
      <c r="W293" s="387" t="s">
        <v>78</v>
      </c>
      <c r="X293" s="387" t="s">
        <v>78</v>
      </c>
      <c r="Y293" s="386" t="s">
        <v>78</v>
      </c>
      <c r="Z293" s="659" t="s">
        <v>624</v>
      </c>
    </row>
    <row r="294" spans="2:26" ht="17.25" customHeight="1" x14ac:dyDescent="0.4">
      <c r="B294" s="651" t="s">
        <v>626</v>
      </c>
      <c r="C294" s="652" t="s">
        <v>627</v>
      </c>
      <c r="D294" s="640">
        <v>1</v>
      </c>
      <c r="E294" s="641">
        <v>1</v>
      </c>
      <c r="F294" s="642">
        <v>0</v>
      </c>
      <c r="G294" s="643">
        <v>14</v>
      </c>
      <c r="H294" s="641">
        <v>4</v>
      </c>
      <c r="I294" s="640">
        <v>18</v>
      </c>
      <c r="J294" s="643">
        <v>0</v>
      </c>
      <c r="K294" s="641">
        <v>0</v>
      </c>
      <c r="L294" s="644">
        <v>0</v>
      </c>
      <c r="M294" s="640">
        <v>14</v>
      </c>
      <c r="N294" s="641">
        <v>4</v>
      </c>
      <c r="O294" s="644">
        <v>18</v>
      </c>
      <c r="P294" s="645">
        <v>19</v>
      </c>
      <c r="Q294" s="719">
        <v>-1</v>
      </c>
      <c r="R294" s="336" t="s">
        <v>78</v>
      </c>
      <c r="S294" s="388" t="s">
        <v>78</v>
      </c>
      <c r="T294" s="646">
        <v>0</v>
      </c>
      <c r="U294" s="647">
        <v>0</v>
      </c>
      <c r="V294" s="227">
        <v>0</v>
      </c>
      <c r="W294" s="387" t="s">
        <v>78</v>
      </c>
      <c r="X294" s="387" t="s">
        <v>78</v>
      </c>
      <c r="Y294" s="386" t="s">
        <v>78</v>
      </c>
      <c r="Z294" s="659" t="s">
        <v>626</v>
      </c>
    </row>
    <row r="295" spans="2:26" ht="17.25" customHeight="1" x14ac:dyDescent="0.4">
      <c r="B295" s="651">
        <v>2641</v>
      </c>
      <c r="C295" s="652" t="s">
        <v>628</v>
      </c>
      <c r="D295" s="640">
        <v>5</v>
      </c>
      <c r="E295" s="641">
        <v>5</v>
      </c>
      <c r="F295" s="642">
        <v>0</v>
      </c>
      <c r="G295" s="643">
        <v>88</v>
      </c>
      <c r="H295" s="641">
        <v>14</v>
      </c>
      <c r="I295" s="640">
        <v>102</v>
      </c>
      <c r="J295" s="643">
        <v>0</v>
      </c>
      <c r="K295" s="641">
        <v>0</v>
      </c>
      <c r="L295" s="644">
        <v>0</v>
      </c>
      <c r="M295" s="640">
        <v>88</v>
      </c>
      <c r="N295" s="641">
        <v>14</v>
      </c>
      <c r="O295" s="644">
        <v>102</v>
      </c>
      <c r="P295" s="645">
        <v>52</v>
      </c>
      <c r="Q295" s="719">
        <v>50</v>
      </c>
      <c r="R295" s="336">
        <v>144611</v>
      </c>
      <c r="S295" s="388">
        <v>0</v>
      </c>
      <c r="T295" s="646">
        <v>3648</v>
      </c>
      <c r="U295" s="647">
        <v>770</v>
      </c>
      <c r="V295" s="227">
        <v>0</v>
      </c>
      <c r="W295" s="387">
        <v>148259</v>
      </c>
      <c r="X295" s="387">
        <v>136149</v>
      </c>
      <c r="Y295" s="386">
        <v>12110</v>
      </c>
      <c r="Z295" s="659">
        <v>2641</v>
      </c>
    </row>
    <row r="296" spans="2:26" ht="17.25" customHeight="1" x14ac:dyDescent="0.4">
      <c r="B296" s="651">
        <v>2642</v>
      </c>
      <c r="C296" s="652" t="s">
        <v>629</v>
      </c>
      <c r="D296" s="640">
        <v>1</v>
      </c>
      <c r="E296" s="641">
        <v>0</v>
      </c>
      <c r="F296" s="642">
        <v>-1</v>
      </c>
      <c r="G296" s="643">
        <v>0</v>
      </c>
      <c r="H296" s="641">
        <v>0</v>
      </c>
      <c r="I296" s="640">
        <v>0</v>
      </c>
      <c r="J296" s="643">
        <v>0</v>
      </c>
      <c r="K296" s="641">
        <v>0</v>
      </c>
      <c r="L296" s="644">
        <v>0</v>
      </c>
      <c r="M296" s="640">
        <v>0</v>
      </c>
      <c r="N296" s="641">
        <v>0</v>
      </c>
      <c r="O296" s="644">
        <v>0</v>
      </c>
      <c r="P296" s="645">
        <v>4</v>
      </c>
      <c r="Q296" s="719">
        <v>-4</v>
      </c>
      <c r="R296" s="336">
        <v>0</v>
      </c>
      <c r="S296" s="388">
        <v>0</v>
      </c>
      <c r="T296" s="646">
        <v>0</v>
      </c>
      <c r="U296" s="647">
        <v>0</v>
      </c>
      <c r="V296" s="227">
        <v>0</v>
      </c>
      <c r="W296" s="387">
        <v>0</v>
      </c>
      <c r="X296" s="387" t="s">
        <v>78</v>
      </c>
      <c r="Y296" s="386" t="s">
        <v>78</v>
      </c>
      <c r="Z296" s="659">
        <v>2642</v>
      </c>
    </row>
    <row r="297" spans="2:26" ht="17.25" customHeight="1" x14ac:dyDescent="0.4">
      <c r="B297" s="651">
        <v>2643</v>
      </c>
      <c r="C297" s="652" t="s">
        <v>630</v>
      </c>
      <c r="D297" s="640">
        <v>1</v>
      </c>
      <c r="E297" s="641">
        <v>1</v>
      </c>
      <c r="F297" s="642">
        <v>0</v>
      </c>
      <c r="G297" s="643">
        <v>54</v>
      </c>
      <c r="H297" s="641">
        <v>3</v>
      </c>
      <c r="I297" s="640">
        <v>57</v>
      </c>
      <c r="J297" s="643">
        <v>0</v>
      </c>
      <c r="K297" s="641">
        <v>0</v>
      </c>
      <c r="L297" s="644">
        <v>0</v>
      </c>
      <c r="M297" s="640">
        <v>54</v>
      </c>
      <c r="N297" s="641">
        <v>3</v>
      </c>
      <c r="O297" s="644">
        <v>57</v>
      </c>
      <c r="P297" s="645">
        <v>57</v>
      </c>
      <c r="Q297" s="719">
        <v>0</v>
      </c>
      <c r="R297" s="336" t="s">
        <v>78</v>
      </c>
      <c r="S297" s="388">
        <v>0</v>
      </c>
      <c r="T297" s="646">
        <v>0</v>
      </c>
      <c r="U297" s="647">
        <v>0</v>
      </c>
      <c r="V297" s="227">
        <v>0</v>
      </c>
      <c r="W297" s="387" t="s">
        <v>78</v>
      </c>
      <c r="X297" s="387" t="s">
        <v>78</v>
      </c>
      <c r="Y297" s="386" t="s">
        <v>78</v>
      </c>
      <c r="Z297" s="659">
        <v>2643</v>
      </c>
    </row>
    <row r="298" spans="2:26" ht="17.25" customHeight="1" x14ac:dyDescent="0.4">
      <c r="B298" s="651">
        <v>2645</v>
      </c>
      <c r="C298" s="652" t="s">
        <v>631</v>
      </c>
      <c r="D298" s="640">
        <v>1</v>
      </c>
      <c r="E298" s="641">
        <v>1</v>
      </c>
      <c r="F298" s="642">
        <v>0</v>
      </c>
      <c r="G298" s="643">
        <v>8</v>
      </c>
      <c r="H298" s="641">
        <v>3</v>
      </c>
      <c r="I298" s="640">
        <v>11</v>
      </c>
      <c r="J298" s="643">
        <v>0</v>
      </c>
      <c r="K298" s="641">
        <v>0</v>
      </c>
      <c r="L298" s="644">
        <v>0</v>
      </c>
      <c r="M298" s="640">
        <v>8</v>
      </c>
      <c r="N298" s="641">
        <v>3</v>
      </c>
      <c r="O298" s="644">
        <v>11</v>
      </c>
      <c r="P298" s="645">
        <v>11</v>
      </c>
      <c r="Q298" s="719">
        <v>0</v>
      </c>
      <c r="R298" s="336" t="s">
        <v>78</v>
      </c>
      <c r="S298" s="388">
        <v>0</v>
      </c>
      <c r="T298" s="646" t="s">
        <v>78</v>
      </c>
      <c r="U298" s="647" t="s">
        <v>78</v>
      </c>
      <c r="V298" s="227">
        <v>0</v>
      </c>
      <c r="W298" s="387" t="s">
        <v>78</v>
      </c>
      <c r="X298" s="387" t="s">
        <v>78</v>
      </c>
      <c r="Y298" s="386" t="s">
        <v>78</v>
      </c>
      <c r="Z298" s="659">
        <v>2645</v>
      </c>
    </row>
    <row r="299" spans="2:26" ht="17.25" customHeight="1" x14ac:dyDescent="0.4">
      <c r="B299" s="651">
        <v>2652</v>
      </c>
      <c r="C299" s="652" t="s">
        <v>632</v>
      </c>
      <c r="D299" s="640">
        <v>6</v>
      </c>
      <c r="E299" s="641">
        <v>7</v>
      </c>
      <c r="F299" s="642">
        <v>1</v>
      </c>
      <c r="G299" s="643">
        <v>186</v>
      </c>
      <c r="H299" s="641">
        <v>27</v>
      </c>
      <c r="I299" s="640">
        <v>213</v>
      </c>
      <c r="J299" s="643">
        <v>0</v>
      </c>
      <c r="K299" s="641">
        <v>0</v>
      </c>
      <c r="L299" s="644">
        <v>0</v>
      </c>
      <c r="M299" s="640">
        <v>186</v>
      </c>
      <c r="N299" s="641">
        <v>27</v>
      </c>
      <c r="O299" s="644">
        <v>213</v>
      </c>
      <c r="P299" s="645">
        <v>240</v>
      </c>
      <c r="Q299" s="719">
        <v>-27</v>
      </c>
      <c r="R299" s="336">
        <v>1224073</v>
      </c>
      <c r="S299" s="388">
        <v>5990</v>
      </c>
      <c r="T299" s="646">
        <v>8544</v>
      </c>
      <c r="U299" s="647">
        <v>5564</v>
      </c>
      <c r="V299" s="227">
        <v>0</v>
      </c>
      <c r="W299" s="387">
        <v>1238607</v>
      </c>
      <c r="X299" s="387">
        <v>553748</v>
      </c>
      <c r="Y299" s="386">
        <v>684859</v>
      </c>
      <c r="Z299" s="659">
        <v>2652</v>
      </c>
    </row>
    <row r="300" spans="2:26" ht="17.25" customHeight="1" x14ac:dyDescent="0.4">
      <c r="B300" s="651">
        <v>2661</v>
      </c>
      <c r="C300" s="652" t="s">
        <v>633</v>
      </c>
      <c r="D300" s="640">
        <v>2</v>
      </c>
      <c r="E300" s="641">
        <v>1</v>
      </c>
      <c r="F300" s="642">
        <v>-1</v>
      </c>
      <c r="G300" s="643">
        <v>26</v>
      </c>
      <c r="H300" s="641">
        <v>5</v>
      </c>
      <c r="I300" s="640">
        <v>31</v>
      </c>
      <c r="J300" s="643">
        <v>0</v>
      </c>
      <c r="K300" s="641">
        <v>0</v>
      </c>
      <c r="L300" s="644">
        <v>0</v>
      </c>
      <c r="M300" s="640">
        <v>26</v>
      </c>
      <c r="N300" s="641">
        <v>5</v>
      </c>
      <c r="O300" s="644">
        <v>31</v>
      </c>
      <c r="P300" s="645">
        <v>47</v>
      </c>
      <c r="Q300" s="719">
        <v>-16</v>
      </c>
      <c r="R300" s="336" t="s">
        <v>78</v>
      </c>
      <c r="S300" s="388">
        <v>0</v>
      </c>
      <c r="T300" s="646">
        <v>0</v>
      </c>
      <c r="U300" s="647">
        <v>0</v>
      </c>
      <c r="V300" s="227">
        <v>0</v>
      </c>
      <c r="W300" s="387" t="s">
        <v>78</v>
      </c>
      <c r="X300" s="387" t="s">
        <v>78</v>
      </c>
      <c r="Y300" s="386" t="s">
        <v>78</v>
      </c>
      <c r="Z300" s="659">
        <v>2661</v>
      </c>
    </row>
    <row r="301" spans="2:26" ht="17.25" customHeight="1" x14ac:dyDescent="0.4">
      <c r="B301" s="651">
        <v>2662</v>
      </c>
      <c r="C301" s="652" t="s">
        <v>634</v>
      </c>
      <c r="D301" s="640">
        <v>1</v>
      </c>
      <c r="E301" s="641">
        <v>1</v>
      </c>
      <c r="F301" s="642">
        <v>0</v>
      </c>
      <c r="G301" s="643">
        <v>29</v>
      </c>
      <c r="H301" s="641">
        <v>13</v>
      </c>
      <c r="I301" s="640">
        <v>42</v>
      </c>
      <c r="J301" s="643">
        <v>0</v>
      </c>
      <c r="K301" s="641">
        <v>0</v>
      </c>
      <c r="L301" s="644">
        <v>0</v>
      </c>
      <c r="M301" s="640">
        <v>29</v>
      </c>
      <c r="N301" s="641">
        <v>13</v>
      </c>
      <c r="O301" s="644">
        <v>42</v>
      </c>
      <c r="P301" s="645">
        <v>43</v>
      </c>
      <c r="Q301" s="719">
        <v>-1</v>
      </c>
      <c r="R301" s="336" t="s">
        <v>78</v>
      </c>
      <c r="S301" s="388">
        <v>0</v>
      </c>
      <c r="T301" s="646" t="s">
        <v>78</v>
      </c>
      <c r="U301" s="647">
        <v>0</v>
      </c>
      <c r="V301" s="227">
        <v>0</v>
      </c>
      <c r="W301" s="387" t="s">
        <v>78</v>
      </c>
      <c r="X301" s="387" t="s">
        <v>78</v>
      </c>
      <c r="Y301" s="386" t="s">
        <v>78</v>
      </c>
      <c r="Z301" s="659">
        <v>2662</v>
      </c>
    </row>
    <row r="302" spans="2:26" ht="17.25" customHeight="1" x14ac:dyDescent="0.4">
      <c r="B302" s="651">
        <v>2663</v>
      </c>
      <c r="C302" s="652" t="s">
        <v>635</v>
      </c>
      <c r="D302" s="640">
        <v>7</v>
      </c>
      <c r="E302" s="641">
        <v>9</v>
      </c>
      <c r="F302" s="642">
        <v>2</v>
      </c>
      <c r="G302" s="643">
        <v>71</v>
      </c>
      <c r="H302" s="641">
        <v>26</v>
      </c>
      <c r="I302" s="640">
        <v>97</v>
      </c>
      <c r="J302" s="643">
        <v>2</v>
      </c>
      <c r="K302" s="641">
        <v>0</v>
      </c>
      <c r="L302" s="644">
        <v>2</v>
      </c>
      <c r="M302" s="640">
        <v>73</v>
      </c>
      <c r="N302" s="641">
        <v>26</v>
      </c>
      <c r="O302" s="644">
        <v>99</v>
      </c>
      <c r="P302" s="645">
        <v>69</v>
      </c>
      <c r="Q302" s="719">
        <v>30</v>
      </c>
      <c r="R302" s="336">
        <v>93508</v>
      </c>
      <c r="S302" s="388">
        <v>10216</v>
      </c>
      <c r="T302" s="646">
        <v>2539</v>
      </c>
      <c r="U302" s="647">
        <v>2539</v>
      </c>
      <c r="V302" s="227">
        <v>0</v>
      </c>
      <c r="W302" s="387">
        <v>106263</v>
      </c>
      <c r="X302" s="387">
        <v>63957</v>
      </c>
      <c r="Y302" s="386">
        <v>42306</v>
      </c>
      <c r="Z302" s="659">
        <v>2663</v>
      </c>
    </row>
    <row r="303" spans="2:26" ht="17.25" customHeight="1" x14ac:dyDescent="0.4">
      <c r="B303" s="651">
        <v>2664</v>
      </c>
      <c r="C303" s="652" t="s">
        <v>636</v>
      </c>
      <c r="D303" s="640">
        <v>1</v>
      </c>
      <c r="E303" s="641">
        <v>0</v>
      </c>
      <c r="F303" s="642">
        <v>-1</v>
      </c>
      <c r="G303" s="643">
        <v>0</v>
      </c>
      <c r="H303" s="641">
        <v>0</v>
      </c>
      <c r="I303" s="640">
        <v>0</v>
      </c>
      <c r="J303" s="643">
        <v>0</v>
      </c>
      <c r="K303" s="641">
        <v>0</v>
      </c>
      <c r="L303" s="644">
        <v>0</v>
      </c>
      <c r="M303" s="640">
        <v>0</v>
      </c>
      <c r="N303" s="641">
        <v>0</v>
      </c>
      <c r="O303" s="644">
        <v>0</v>
      </c>
      <c r="P303" s="645">
        <v>7</v>
      </c>
      <c r="Q303" s="719">
        <v>-7</v>
      </c>
      <c r="R303" s="336">
        <v>0</v>
      </c>
      <c r="S303" s="388">
        <v>0</v>
      </c>
      <c r="T303" s="646">
        <v>0</v>
      </c>
      <c r="U303" s="647">
        <v>0</v>
      </c>
      <c r="V303" s="227">
        <v>0</v>
      </c>
      <c r="W303" s="387">
        <v>0</v>
      </c>
      <c r="X303" s="387" t="s">
        <v>78</v>
      </c>
      <c r="Y303" s="386" t="s">
        <v>78</v>
      </c>
      <c r="Z303" s="659">
        <v>2664</v>
      </c>
    </row>
    <row r="304" spans="2:26" ht="17.25" customHeight="1" x14ac:dyDescent="0.4">
      <c r="B304" s="651">
        <v>2671</v>
      </c>
      <c r="C304" s="652" t="s">
        <v>637</v>
      </c>
      <c r="D304" s="640">
        <v>4</v>
      </c>
      <c r="E304" s="641">
        <v>9</v>
      </c>
      <c r="F304" s="642">
        <v>5</v>
      </c>
      <c r="G304" s="643">
        <v>115</v>
      </c>
      <c r="H304" s="641">
        <v>30</v>
      </c>
      <c r="I304" s="640">
        <v>145</v>
      </c>
      <c r="J304" s="643">
        <v>0</v>
      </c>
      <c r="K304" s="641">
        <v>0</v>
      </c>
      <c r="L304" s="644">
        <v>0</v>
      </c>
      <c r="M304" s="640">
        <v>115</v>
      </c>
      <c r="N304" s="641">
        <v>30</v>
      </c>
      <c r="O304" s="644">
        <v>145</v>
      </c>
      <c r="P304" s="645">
        <v>83</v>
      </c>
      <c r="Q304" s="719">
        <v>62</v>
      </c>
      <c r="R304" s="336">
        <v>175702</v>
      </c>
      <c r="S304" s="388">
        <v>50086</v>
      </c>
      <c r="T304" s="646">
        <v>0</v>
      </c>
      <c r="U304" s="647">
        <v>0</v>
      </c>
      <c r="V304" s="227">
        <v>0</v>
      </c>
      <c r="W304" s="387">
        <v>225788</v>
      </c>
      <c r="X304" s="387">
        <v>179681</v>
      </c>
      <c r="Y304" s="386">
        <v>46107</v>
      </c>
      <c r="Z304" s="659">
        <v>2671</v>
      </c>
    </row>
    <row r="305" spans="2:26" ht="17.25" customHeight="1" x14ac:dyDescent="0.4">
      <c r="B305" s="651">
        <v>2672</v>
      </c>
      <c r="C305" s="652" t="s">
        <v>638</v>
      </c>
      <c r="D305" s="640">
        <v>2</v>
      </c>
      <c r="E305" s="641">
        <v>3</v>
      </c>
      <c r="F305" s="642">
        <v>1</v>
      </c>
      <c r="G305" s="643">
        <v>201</v>
      </c>
      <c r="H305" s="641">
        <v>84</v>
      </c>
      <c r="I305" s="640">
        <v>285</v>
      </c>
      <c r="J305" s="643">
        <v>0</v>
      </c>
      <c r="K305" s="641">
        <v>0</v>
      </c>
      <c r="L305" s="644">
        <v>0</v>
      </c>
      <c r="M305" s="640">
        <v>201</v>
      </c>
      <c r="N305" s="641">
        <v>84</v>
      </c>
      <c r="O305" s="644">
        <v>285</v>
      </c>
      <c r="P305" s="645">
        <v>69</v>
      </c>
      <c r="Q305" s="719">
        <v>216</v>
      </c>
      <c r="R305" s="336">
        <v>441783</v>
      </c>
      <c r="S305" s="388">
        <v>2494</v>
      </c>
      <c r="T305" s="646">
        <v>2388</v>
      </c>
      <c r="U305" s="647">
        <v>248</v>
      </c>
      <c r="V305" s="227">
        <v>0</v>
      </c>
      <c r="W305" s="387">
        <v>446665</v>
      </c>
      <c r="X305" s="387" t="s">
        <v>78</v>
      </c>
      <c r="Y305" s="386" t="s">
        <v>78</v>
      </c>
      <c r="Z305" s="659">
        <v>2672</v>
      </c>
    </row>
    <row r="306" spans="2:26" ht="17.25" customHeight="1" x14ac:dyDescent="0.4">
      <c r="B306" s="651">
        <v>2691</v>
      </c>
      <c r="C306" s="652" t="s">
        <v>639</v>
      </c>
      <c r="D306" s="640">
        <v>8</v>
      </c>
      <c r="E306" s="641">
        <v>8</v>
      </c>
      <c r="F306" s="642">
        <v>0</v>
      </c>
      <c r="G306" s="643">
        <v>114</v>
      </c>
      <c r="H306" s="641">
        <v>21</v>
      </c>
      <c r="I306" s="640">
        <v>135</v>
      </c>
      <c r="J306" s="643">
        <v>0</v>
      </c>
      <c r="K306" s="641">
        <v>0</v>
      </c>
      <c r="L306" s="644">
        <v>0</v>
      </c>
      <c r="M306" s="640">
        <v>114</v>
      </c>
      <c r="N306" s="641">
        <v>21</v>
      </c>
      <c r="O306" s="644">
        <v>135</v>
      </c>
      <c r="P306" s="645">
        <v>147</v>
      </c>
      <c r="Q306" s="719">
        <v>-12</v>
      </c>
      <c r="R306" s="336">
        <v>85953</v>
      </c>
      <c r="S306" s="388">
        <v>45778</v>
      </c>
      <c r="T306" s="646">
        <v>0</v>
      </c>
      <c r="U306" s="647">
        <v>0</v>
      </c>
      <c r="V306" s="227">
        <v>0</v>
      </c>
      <c r="W306" s="387">
        <v>131731</v>
      </c>
      <c r="X306" s="387">
        <v>177907</v>
      </c>
      <c r="Y306" s="386">
        <v>-46176</v>
      </c>
      <c r="Z306" s="659">
        <v>2691</v>
      </c>
    </row>
    <row r="307" spans="2:26" ht="17.25" customHeight="1" x14ac:dyDescent="0.4">
      <c r="B307" s="651">
        <v>2692</v>
      </c>
      <c r="C307" s="652" t="s">
        <v>640</v>
      </c>
      <c r="D307" s="640">
        <v>3</v>
      </c>
      <c r="E307" s="641">
        <v>3</v>
      </c>
      <c r="F307" s="642">
        <v>0</v>
      </c>
      <c r="G307" s="643">
        <v>95</v>
      </c>
      <c r="H307" s="641">
        <v>13</v>
      </c>
      <c r="I307" s="640">
        <v>108</v>
      </c>
      <c r="J307" s="643">
        <v>0</v>
      </c>
      <c r="K307" s="641">
        <v>0</v>
      </c>
      <c r="L307" s="644">
        <v>0</v>
      </c>
      <c r="M307" s="640">
        <v>95</v>
      </c>
      <c r="N307" s="641">
        <v>13</v>
      </c>
      <c r="O307" s="644">
        <v>108</v>
      </c>
      <c r="P307" s="645">
        <v>63</v>
      </c>
      <c r="Q307" s="719">
        <v>45</v>
      </c>
      <c r="R307" s="336">
        <v>149267</v>
      </c>
      <c r="S307" s="388">
        <v>13090</v>
      </c>
      <c r="T307" s="646">
        <v>16930</v>
      </c>
      <c r="U307" s="647">
        <v>9248</v>
      </c>
      <c r="V307" s="227">
        <v>0</v>
      </c>
      <c r="W307" s="387">
        <v>179287</v>
      </c>
      <c r="X307" s="387">
        <v>70996</v>
      </c>
      <c r="Y307" s="386">
        <v>108291</v>
      </c>
      <c r="Z307" s="659">
        <v>2692</v>
      </c>
    </row>
    <row r="308" spans="2:26" ht="17.25" customHeight="1" x14ac:dyDescent="0.4">
      <c r="B308" s="651">
        <v>2693</v>
      </c>
      <c r="C308" s="652" t="s">
        <v>641</v>
      </c>
      <c r="D308" s="640">
        <v>2</v>
      </c>
      <c r="E308" s="641">
        <v>2</v>
      </c>
      <c r="F308" s="642">
        <v>0</v>
      </c>
      <c r="G308" s="643">
        <v>188</v>
      </c>
      <c r="H308" s="641">
        <v>107</v>
      </c>
      <c r="I308" s="640">
        <v>295</v>
      </c>
      <c r="J308" s="643">
        <v>0</v>
      </c>
      <c r="K308" s="641">
        <v>0</v>
      </c>
      <c r="L308" s="644">
        <v>0</v>
      </c>
      <c r="M308" s="640">
        <v>188</v>
      </c>
      <c r="N308" s="641">
        <v>107</v>
      </c>
      <c r="O308" s="644">
        <v>295</v>
      </c>
      <c r="P308" s="645">
        <v>266</v>
      </c>
      <c r="Q308" s="719">
        <v>29</v>
      </c>
      <c r="R308" s="336" t="s">
        <v>78</v>
      </c>
      <c r="S308" s="388">
        <v>0</v>
      </c>
      <c r="T308" s="646" t="s">
        <v>78</v>
      </c>
      <c r="U308" s="647" t="s">
        <v>78</v>
      </c>
      <c r="V308" s="227">
        <v>0</v>
      </c>
      <c r="W308" s="387" t="s">
        <v>78</v>
      </c>
      <c r="X308" s="387" t="s">
        <v>78</v>
      </c>
      <c r="Y308" s="386" t="s">
        <v>78</v>
      </c>
      <c r="Z308" s="659">
        <v>2693</v>
      </c>
    </row>
    <row r="309" spans="2:26" ht="17.25" customHeight="1" x14ac:dyDescent="0.4">
      <c r="B309" s="651">
        <v>2699</v>
      </c>
      <c r="C309" s="652" t="s">
        <v>642</v>
      </c>
      <c r="D309" s="640">
        <v>13</v>
      </c>
      <c r="E309" s="641">
        <v>9</v>
      </c>
      <c r="F309" s="642">
        <v>-4</v>
      </c>
      <c r="G309" s="643">
        <v>398</v>
      </c>
      <c r="H309" s="641">
        <v>49</v>
      </c>
      <c r="I309" s="640">
        <v>447</v>
      </c>
      <c r="J309" s="643">
        <v>2</v>
      </c>
      <c r="K309" s="641">
        <v>1</v>
      </c>
      <c r="L309" s="644">
        <v>3</v>
      </c>
      <c r="M309" s="640">
        <v>400</v>
      </c>
      <c r="N309" s="641">
        <v>50</v>
      </c>
      <c r="O309" s="644">
        <v>450</v>
      </c>
      <c r="P309" s="645">
        <v>495</v>
      </c>
      <c r="Q309" s="719">
        <v>-45</v>
      </c>
      <c r="R309" s="336">
        <v>1138882</v>
      </c>
      <c r="S309" s="388">
        <v>45014</v>
      </c>
      <c r="T309" s="646">
        <v>97769</v>
      </c>
      <c r="U309" s="647">
        <v>0</v>
      </c>
      <c r="V309" s="227">
        <v>0</v>
      </c>
      <c r="W309" s="387">
        <v>1281665</v>
      </c>
      <c r="X309" s="387">
        <v>1712171</v>
      </c>
      <c r="Y309" s="386">
        <v>-430506</v>
      </c>
      <c r="Z309" s="659">
        <v>2699</v>
      </c>
    </row>
    <row r="310" spans="2:26" ht="17.25" customHeight="1" thickBot="1" x14ac:dyDescent="0.45">
      <c r="B310" s="696"/>
      <c r="C310" s="697"/>
      <c r="D310" s="682"/>
      <c r="E310" s="683"/>
      <c r="F310" s="684"/>
      <c r="G310" s="685"/>
      <c r="H310" s="683"/>
      <c r="I310" s="682"/>
      <c r="J310" s="685"/>
      <c r="K310" s="683"/>
      <c r="L310" s="686"/>
      <c r="M310" s="682"/>
      <c r="N310" s="683"/>
      <c r="O310" s="686"/>
      <c r="P310" s="687"/>
      <c r="Q310" s="720"/>
      <c r="R310" s="578"/>
      <c r="S310" s="653"/>
      <c r="T310" s="654"/>
      <c r="U310" s="655"/>
      <c r="V310" s="656"/>
      <c r="W310" s="721"/>
      <c r="X310" s="721"/>
      <c r="Y310" s="722"/>
      <c r="Z310" s="689"/>
    </row>
    <row r="311" spans="2:26" ht="17.25" customHeight="1" x14ac:dyDescent="0.4">
      <c r="B311" s="690"/>
      <c r="D311" s="640"/>
      <c r="E311" s="640"/>
      <c r="F311" s="642"/>
      <c r="G311" s="640"/>
      <c r="H311" s="640"/>
      <c r="I311" s="640"/>
      <c r="J311" s="640"/>
      <c r="K311" s="640"/>
      <c r="L311" s="640"/>
      <c r="M311" s="640"/>
      <c r="N311" s="640"/>
      <c r="O311" s="640"/>
      <c r="P311" s="640"/>
      <c r="Q311" s="642"/>
      <c r="R311" s="723"/>
      <c r="S311" s="723"/>
      <c r="T311" s="723"/>
      <c r="U311" s="723"/>
      <c r="V311" s="723"/>
      <c r="W311" s="723"/>
      <c r="X311" s="723"/>
      <c r="Y311" s="700"/>
      <c r="Z311" s="692"/>
    </row>
    <row r="312" spans="2:26" ht="17.25" customHeight="1" x14ac:dyDescent="0.4">
      <c r="B312" s="690"/>
      <c r="D312" s="640"/>
      <c r="E312" s="640"/>
      <c r="F312" s="642"/>
      <c r="G312" s="640"/>
      <c r="H312" s="640"/>
      <c r="I312" s="640"/>
      <c r="J312" s="640"/>
      <c r="K312" s="640"/>
      <c r="L312" s="640"/>
      <c r="M312" s="640"/>
      <c r="N312" s="640"/>
      <c r="O312" s="640"/>
      <c r="P312" s="640"/>
      <c r="Q312" s="642"/>
      <c r="R312" s="723"/>
      <c r="S312" s="723"/>
      <c r="T312" s="723"/>
      <c r="U312" s="723"/>
      <c r="V312" s="723"/>
      <c r="W312" s="723"/>
      <c r="X312" s="723"/>
      <c r="Y312" s="700"/>
      <c r="Z312" s="692"/>
    </row>
    <row r="313" spans="2:26" ht="17.25" customHeight="1" x14ac:dyDescent="0.4">
      <c r="B313" s="690"/>
      <c r="D313" s="640"/>
      <c r="E313" s="640"/>
      <c r="F313" s="642"/>
      <c r="G313" s="640"/>
      <c r="H313" s="640"/>
      <c r="I313" s="640"/>
      <c r="J313" s="640"/>
      <c r="K313" s="640"/>
      <c r="L313" s="640"/>
      <c r="M313" s="640"/>
      <c r="N313" s="640"/>
      <c r="O313" s="640"/>
      <c r="P313" s="640"/>
      <c r="Q313" s="642"/>
      <c r="R313" s="723"/>
      <c r="S313" s="723"/>
      <c r="T313" s="723"/>
      <c r="U313" s="723"/>
      <c r="V313" s="723"/>
      <c r="W313" s="723"/>
      <c r="X313" s="723"/>
      <c r="Y313" s="700"/>
      <c r="Z313" s="692"/>
    </row>
    <row r="314" spans="2:26" ht="17.25" customHeight="1" x14ac:dyDescent="0.4">
      <c r="B314" s="690"/>
      <c r="D314" s="640"/>
      <c r="E314" s="640"/>
      <c r="F314" s="642"/>
      <c r="G314" s="640"/>
      <c r="H314" s="640"/>
      <c r="I314" s="640"/>
      <c r="J314" s="640"/>
      <c r="K314" s="640"/>
      <c r="L314" s="640"/>
      <c r="M314" s="640"/>
      <c r="N314" s="640"/>
      <c r="O314" s="640"/>
      <c r="P314" s="640"/>
      <c r="Q314" s="642"/>
      <c r="R314" s="723"/>
      <c r="S314" s="723"/>
      <c r="T314" s="723"/>
      <c r="U314" s="723"/>
      <c r="V314" s="723"/>
      <c r="W314" s="723"/>
      <c r="X314" s="723"/>
      <c r="Y314" s="700"/>
      <c r="Z314" s="692"/>
    </row>
    <row r="315" spans="2:26" ht="17.25" customHeight="1" x14ac:dyDescent="0.4">
      <c r="B315" s="698"/>
      <c r="C315" s="699"/>
      <c r="D315" s="228"/>
      <c r="E315" s="228"/>
      <c r="F315" s="700"/>
      <c r="G315" s="701"/>
      <c r="H315" s="701"/>
      <c r="I315" s="701"/>
      <c r="J315" s="701"/>
      <c r="K315" s="701"/>
      <c r="L315" s="701"/>
      <c r="M315" s="701"/>
      <c r="N315" s="701"/>
      <c r="O315" s="701"/>
      <c r="P315" s="228"/>
      <c r="Q315" s="691"/>
      <c r="R315" s="701"/>
      <c r="S315" s="701"/>
      <c r="T315" s="701"/>
      <c r="U315" s="701"/>
      <c r="V315" s="701"/>
      <c r="W315" s="701"/>
      <c r="X315" s="228"/>
      <c r="Y315" s="691"/>
      <c r="Z315" s="702"/>
    </row>
    <row r="316" spans="2:26" ht="17.25" customHeight="1" thickBot="1" x14ac:dyDescent="0.45">
      <c r="B316" s="714"/>
      <c r="C316" s="572"/>
      <c r="D316" s="573"/>
      <c r="E316" s="573"/>
      <c r="F316" s="574"/>
      <c r="G316" s="575"/>
      <c r="H316" s="575"/>
      <c r="I316" s="575"/>
      <c r="J316" s="575"/>
      <c r="K316" s="575"/>
      <c r="L316" s="575"/>
      <c r="M316" s="575"/>
      <c r="N316" s="575"/>
      <c r="O316" s="575"/>
      <c r="P316" s="573"/>
      <c r="Q316" s="576"/>
      <c r="R316" s="575"/>
      <c r="S316" s="575"/>
      <c r="T316" s="575"/>
      <c r="U316" s="575"/>
      <c r="V316" s="575"/>
      <c r="W316" s="575"/>
      <c r="X316" s="573"/>
      <c r="Y316" s="576"/>
      <c r="Z316" s="715"/>
    </row>
    <row r="317" spans="2:26" ht="17.25" customHeight="1" thickBot="1" x14ac:dyDescent="0.45">
      <c r="B317" s="916" t="s">
        <v>326</v>
      </c>
      <c r="C317" s="999"/>
      <c r="D317" s="976" t="s">
        <v>2</v>
      </c>
      <c r="E317" s="1002"/>
      <c r="F317" s="1003"/>
      <c r="G317" s="1004" t="s">
        <v>327</v>
      </c>
      <c r="H317" s="1005"/>
      <c r="I317" s="1005"/>
      <c r="J317" s="1005"/>
      <c r="K317" s="1005"/>
      <c r="L317" s="1005"/>
      <c r="M317" s="1005"/>
      <c r="N317" s="1005"/>
      <c r="O317" s="1006"/>
      <c r="P317" s="1007"/>
      <c r="Q317" s="1008"/>
      <c r="R317" s="976" t="s">
        <v>328</v>
      </c>
      <c r="S317" s="1002"/>
      <c r="T317" s="1002"/>
      <c r="U317" s="1002"/>
      <c r="V317" s="1002"/>
      <c r="W317" s="1002"/>
      <c r="X317" s="1002"/>
      <c r="Y317" s="1003"/>
      <c r="Z317" s="1009"/>
    </row>
    <row r="318" spans="2:26" ht="17.25" customHeight="1" thickBot="1" x14ac:dyDescent="0.2">
      <c r="B318" s="979"/>
      <c r="C318" s="1000"/>
      <c r="D318" s="985"/>
      <c r="E318" s="983"/>
      <c r="F318" s="984"/>
      <c r="G318" s="972" t="s">
        <v>329</v>
      </c>
      <c r="H318" s="972"/>
      <c r="I318" s="973"/>
      <c r="J318" s="974" t="s">
        <v>330</v>
      </c>
      <c r="K318" s="975"/>
      <c r="L318" s="975"/>
      <c r="M318" s="976" t="s">
        <v>331</v>
      </c>
      <c r="N318" s="972"/>
      <c r="O318" s="973"/>
      <c r="P318" s="977" t="s">
        <v>332</v>
      </c>
      <c r="Q318" s="991" t="s">
        <v>333</v>
      </c>
      <c r="R318" s="976" t="s">
        <v>334</v>
      </c>
      <c r="S318" s="993" t="s">
        <v>335</v>
      </c>
      <c r="T318" s="995" t="s">
        <v>336</v>
      </c>
      <c r="U318" s="583" t="s">
        <v>103</v>
      </c>
      <c r="V318" s="997" t="s">
        <v>337</v>
      </c>
      <c r="W318" s="977" t="s">
        <v>338</v>
      </c>
      <c r="X318" s="977" t="s">
        <v>339</v>
      </c>
      <c r="Y318" s="991" t="s">
        <v>333</v>
      </c>
      <c r="Z318" s="1010"/>
    </row>
    <row r="319" spans="2:26" ht="17.25" customHeight="1" thickBot="1" x14ac:dyDescent="0.45">
      <c r="B319" s="917"/>
      <c r="C319" s="1001"/>
      <c r="D319" s="584" t="s">
        <v>340</v>
      </c>
      <c r="E319" s="585" t="s">
        <v>341</v>
      </c>
      <c r="F319" s="586" t="s">
        <v>333</v>
      </c>
      <c r="G319" s="587" t="s">
        <v>107</v>
      </c>
      <c r="H319" s="588" t="s">
        <v>108</v>
      </c>
      <c r="I319" s="589" t="s">
        <v>109</v>
      </c>
      <c r="J319" s="587" t="s">
        <v>107</v>
      </c>
      <c r="K319" s="588" t="s">
        <v>108</v>
      </c>
      <c r="L319" s="589" t="s">
        <v>109</v>
      </c>
      <c r="M319" s="587" t="s">
        <v>107</v>
      </c>
      <c r="N319" s="588" t="s">
        <v>108</v>
      </c>
      <c r="O319" s="590" t="s">
        <v>109</v>
      </c>
      <c r="P319" s="978"/>
      <c r="Q319" s="992"/>
      <c r="R319" s="989"/>
      <c r="S319" s="994"/>
      <c r="T319" s="996"/>
      <c r="U319" s="591" t="s">
        <v>342</v>
      </c>
      <c r="V319" s="998"/>
      <c r="W319" s="978"/>
      <c r="X319" s="978"/>
      <c r="Y319" s="992"/>
      <c r="Z319" s="1011"/>
    </row>
    <row r="320" spans="2:26" ht="17.25" customHeight="1" x14ac:dyDescent="0.4">
      <c r="B320" s="592"/>
      <c r="C320" s="593"/>
      <c r="D320" s="594"/>
      <c r="E320" s="595"/>
      <c r="F320" s="596"/>
      <c r="G320" s="581"/>
      <c r="H320" s="582"/>
      <c r="I320" s="579"/>
      <c r="J320" s="581"/>
      <c r="K320" s="582"/>
      <c r="L320" s="579"/>
      <c r="M320" s="581"/>
      <c r="N320" s="582"/>
      <c r="O320" s="580"/>
      <c r="P320" s="594"/>
      <c r="Q320" s="379"/>
      <c r="R320" s="581"/>
      <c r="S320" s="582"/>
      <c r="T320" s="579"/>
      <c r="U320" s="597"/>
      <c r="V320" s="597"/>
      <c r="W320" s="598"/>
      <c r="X320" s="599"/>
      <c r="Y320" s="379"/>
      <c r="Z320" s="600"/>
    </row>
    <row r="321" spans="2:26" ht="17.25" customHeight="1" x14ac:dyDescent="0.15">
      <c r="B321" s="602"/>
      <c r="C321" s="603" t="s">
        <v>109</v>
      </c>
      <c r="D321" s="604">
        <v>1605</v>
      </c>
      <c r="E321" s="605">
        <v>1547</v>
      </c>
      <c r="F321" s="606">
        <v>-58</v>
      </c>
      <c r="G321" s="607">
        <v>32569</v>
      </c>
      <c r="H321" s="608">
        <v>22695</v>
      </c>
      <c r="I321" s="609">
        <v>55264</v>
      </c>
      <c r="J321" s="607">
        <v>195</v>
      </c>
      <c r="K321" s="608">
        <v>107</v>
      </c>
      <c r="L321" s="610">
        <v>302</v>
      </c>
      <c r="M321" s="607">
        <v>32764</v>
      </c>
      <c r="N321" s="608">
        <v>22802</v>
      </c>
      <c r="O321" s="610">
        <v>55566</v>
      </c>
      <c r="P321" s="611">
        <v>51471</v>
      </c>
      <c r="Q321" s="612">
        <v>4095</v>
      </c>
      <c r="R321" s="607">
        <v>129998863</v>
      </c>
      <c r="S321" s="608">
        <v>7088133</v>
      </c>
      <c r="T321" s="609">
        <v>6552433</v>
      </c>
      <c r="U321" s="613">
        <v>101915</v>
      </c>
      <c r="V321" s="613">
        <v>67475</v>
      </c>
      <c r="W321" s="614">
        <v>143706904</v>
      </c>
      <c r="X321" s="614">
        <v>134199473</v>
      </c>
      <c r="Y321" s="612">
        <v>9507431</v>
      </c>
      <c r="Z321" s="615"/>
    </row>
    <row r="322" spans="2:26" ht="17.25" customHeight="1" thickBot="1" x14ac:dyDescent="0.4">
      <c r="B322" s="616" t="s">
        <v>343</v>
      </c>
      <c r="C322" s="617"/>
      <c r="D322" s="618"/>
      <c r="E322" s="231"/>
      <c r="F322" s="619"/>
      <c r="G322" s="618"/>
      <c r="H322" s="231"/>
      <c r="I322" s="573"/>
      <c r="J322" s="618"/>
      <c r="K322" s="231"/>
      <c r="L322" s="573"/>
      <c r="M322" s="618"/>
      <c r="N322" s="231"/>
      <c r="O322" s="230"/>
      <c r="P322" s="618"/>
      <c r="Q322" s="620"/>
      <c r="R322" s="618"/>
      <c r="S322" s="231"/>
      <c r="T322" s="573"/>
      <c r="U322" s="621"/>
      <c r="V322" s="621"/>
      <c r="W322" s="622"/>
      <c r="X322" s="622"/>
      <c r="Y322" s="620"/>
      <c r="Z322" s="615"/>
    </row>
    <row r="323" spans="2:26" s="623" customFormat="1" ht="17.25" customHeight="1" x14ac:dyDescent="0.4">
      <c r="B323" s="660">
        <v>27</v>
      </c>
      <c r="C323" s="668" t="s">
        <v>643</v>
      </c>
      <c r="D323" s="629">
        <v>17</v>
      </c>
      <c r="E323" s="627">
        <v>18</v>
      </c>
      <c r="F323" s="628">
        <v>1</v>
      </c>
      <c r="G323" s="629">
        <v>859</v>
      </c>
      <c r="H323" s="627">
        <v>968</v>
      </c>
      <c r="I323" s="626">
        <v>1827</v>
      </c>
      <c r="J323" s="629">
        <v>0</v>
      </c>
      <c r="K323" s="627">
        <v>0</v>
      </c>
      <c r="L323" s="630">
        <v>0</v>
      </c>
      <c r="M323" s="629">
        <v>859</v>
      </c>
      <c r="N323" s="627">
        <v>968</v>
      </c>
      <c r="O323" s="630">
        <v>1827</v>
      </c>
      <c r="P323" s="631">
        <v>1088</v>
      </c>
      <c r="Q323" s="628">
        <v>739</v>
      </c>
      <c r="R323" s="669">
        <v>3410807</v>
      </c>
      <c r="S323" s="670">
        <v>10987</v>
      </c>
      <c r="T323" s="671">
        <v>1005</v>
      </c>
      <c r="U323" s="672">
        <v>591</v>
      </c>
      <c r="V323" s="673">
        <v>0</v>
      </c>
      <c r="W323" s="674">
        <v>3422799</v>
      </c>
      <c r="X323" s="674" t="s">
        <v>78</v>
      </c>
      <c r="Y323" s="703" t="s">
        <v>78</v>
      </c>
      <c r="Z323" s="663">
        <v>27</v>
      </c>
    </row>
    <row r="324" spans="2:26" ht="17.25" customHeight="1" x14ac:dyDescent="0.4">
      <c r="B324" s="651">
        <v>2711</v>
      </c>
      <c r="C324" s="652" t="s">
        <v>644</v>
      </c>
      <c r="D324" s="640">
        <v>1</v>
      </c>
      <c r="E324" s="641">
        <v>1</v>
      </c>
      <c r="F324" s="642">
        <v>0</v>
      </c>
      <c r="G324" s="643">
        <v>13</v>
      </c>
      <c r="H324" s="641">
        <v>1</v>
      </c>
      <c r="I324" s="640">
        <v>14</v>
      </c>
      <c r="J324" s="643">
        <v>0</v>
      </c>
      <c r="K324" s="641">
        <v>0</v>
      </c>
      <c r="L324" s="718">
        <v>0</v>
      </c>
      <c r="M324" s="643">
        <v>13</v>
      </c>
      <c r="N324" s="641">
        <v>1</v>
      </c>
      <c r="O324" s="644">
        <v>14</v>
      </c>
      <c r="P324" s="645">
        <v>20</v>
      </c>
      <c r="Q324" s="642">
        <v>-6</v>
      </c>
      <c r="R324" s="336" t="s">
        <v>78</v>
      </c>
      <c r="S324" s="388">
        <v>0</v>
      </c>
      <c r="T324" s="646">
        <v>0</v>
      </c>
      <c r="U324" s="647">
        <v>0</v>
      </c>
      <c r="V324" s="227">
        <v>0</v>
      </c>
      <c r="W324" s="387" t="s">
        <v>78</v>
      </c>
      <c r="X324" s="387" t="s">
        <v>78</v>
      </c>
      <c r="Y324" s="386" t="s">
        <v>78</v>
      </c>
      <c r="Z324" s="659">
        <v>2711</v>
      </c>
    </row>
    <row r="325" spans="2:26" ht="17.25" customHeight="1" x14ac:dyDescent="0.4">
      <c r="B325" s="651">
        <v>2721</v>
      </c>
      <c r="C325" s="652" t="s">
        <v>645</v>
      </c>
      <c r="D325" s="640">
        <v>1</v>
      </c>
      <c r="E325" s="641">
        <v>0</v>
      </c>
      <c r="F325" s="642">
        <v>-1</v>
      </c>
      <c r="G325" s="643">
        <v>0</v>
      </c>
      <c r="H325" s="641">
        <v>0</v>
      </c>
      <c r="I325" s="640">
        <v>0</v>
      </c>
      <c r="J325" s="643">
        <v>0</v>
      </c>
      <c r="K325" s="641">
        <v>0</v>
      </c>
      <c r="L325" s="718">
        <v>0</v>
      </c>
      <c r="M325" s="643">
        <v>0</v>
      </c>
      <c r="N325" s="641">
        <v>0</v>
      </c>
      <c r="O325" s="644">
        <v>0</v>
      </c>
      <c r="P325" s="645">
        <v>21</v>
      </c>
      <c r="Q325" s="642">
        <v>-21</v>
      </c>
      <c r="R325" s="336">
        <v>0</v>
      </c>
      <c r="S325" s="388">
        <v>0</v>
      </c>
      <c r="T325" s="646">
        <v>0</v>
      </c>
      <c r="U325" s="647">
        <v>0</v>
      </c>
      <c r="V325" s="227">
        <v>0</v>
      </c>
      <c r="W325" s="387">
        <v>0</v>
      </c>
      <c r="X325" s="387" t="s">
        <v>78</v>
      </c>
      <c r="Y325" s="386" t="s">
        <v>78</v>
      </c>
      <c r="Z325" s="659">
        <v>2721</v>
      </c>
    </row>
    <row r="326" spans="2:26" ht="17.25" customHeight="1" x14ac:dyDescent="0.4">
      <c r="B326" s="651">
        <v>2722</v>
      </c>
      <c r="C326" s="652" t="s">
        <v>646</v>
      </c>
      <c r="D326" s="640">
        <v>0</v>
      </c>
      <c r="E326" s="641">
        <v>1</v>
      </c>
      <c r="F326" s="642">
        <v>1</v>
      </c>
      <c r="G326" s="643">
        <v>4</v>
      </c>
      <c r="H326" s="641">
        <v>6</v>
      </c>
      <c r="I326" s="640">
        <v>10</v>
      </c>
      <c r="J326" s="643">
        <v>0</v>
      </c>
      <c r="K326" s="641">
        <v>0</v>
      </c>
      <c r="L326" s="718">
        <v>0</v>
      </c>
      <c r="M326" s="643">
        <v>4</v>
      </c>
      <c r="N326" s="641">
        <v>6</v>
      </c>
      <c r="O326" s="644">
        <v>10</v>
      </c>
      <c r="P326" s="645">
        <v>0</v>
      </c>
      <c r="Q326" s="642">
        <v>10</v>
      </c>
      <c r="R326" s="336">
        <v>0</v>
      </c>
      <c r="S326" s="388" t="s">
        <v>78</v>
      </c>
      <c r="T326" s="646">
        <v>0</v>
      </c>
      <c r="U326" s="647">
        <v>0</v>
      </c>
      <c r="V326" s="227">
        <v>0</v>
      </c>
      <c r="W326" s="387" t="s">
        <v>78</v>
      </c>
      <c r="X326" s="387">
        <v>0</v>
      </c>
      <c r="Y326" s="386" t="s">
        <v>78</v>
      </c>
      <c r="Z326" s="659">
        <v>2722</v>
      </c>
    </row>
    <row r="327" spans="2:26" ht="17.25" customHeight="1" x14ac:dyDescent="0.4">
      <c r="B327" s="651" t="s">
        <v>647</v>
      </c>
      <c r="C327" s="652" t="s">
        <v>648</v>
      </c>
      <c r="D327" s="640">
        <v>2</v>
      </c>
      <c r="E327" s="641">
        <v>2</v>
      </c>
      <c r="F327" s="642">
        <v>0</v>
      </c>
      <c r="G327" s="643">
        <v>69</v>
      </c>
      <c r="H327" s="641">
        <v>59</v>
      </c>
      <c r="I327" s="640">
        <v>128</v>
      </c>
      <c r="J327" s="643">
        <v>0</v>
      </c>
      <c r="K327" s="641">
        <v>0</v>
      </c>
      <c r="L327" s="718">
        <v>0</v>
      </c>
      <c r="M327" s="643">
        <v>69</v>
      </c>
      <c r="N327" s="641">
        <v>59</v>
      </c>
      <c r="O327" s="644">
        <v>128</v>
      </c>
      <c r="P327" s="645">
        <v>142</v>
      </c>
      <c r="Q327" s="642">
        <v>-14</v>
      </c>
      <c r="R327" s="336" t="s">
        <v>78</v>
      </c>
      <c r="S327" s="388" t="s">
        <v>78</v>
      </c>
      <c r="T327" s="646">
        <v>0</v>
      </c>
      <c r="U327" s="647">
        <v>0</v>
      </c>
      <c r="V327" s="227">
        <v>0</v>
      </c>
      <c r="W327" s="387" t="s">
        <v>78</v>
      </c>
      <c r="X327" s="387" t="s">
        <v>78</v>
      </c>
      <c r="Y327" s="386" t="s">
        <v>78</v>
      </c>
      <c r="Z327" s="659" t="s">
        <v>647</v>
      </c>
    </row>
    <row r="328" spans="2:26" ht="17.25" customHeight="1" x14ac:dyDescent="0.4">
      <c r="B328" s="651" t="s">
        <v>649</v>
      </c>
      <c r="C328" s="724" t="s">
        <v>650</v>
      </c>
      <c r="D328" s="640">
        <v>1</v>
      </c>
      <c r="E328" s="641">
        <v>1</v>
      </c>
      <c r="F328" s="642">
        <v>0</v>
      </c>
      <c r="G328" s="643">
        <v>8</v>
      </c>
      <c r="H328" s="641">
        <v>19</v>
      </c>
      <c r="I328" s="640">
        <v>27</v>
      </c>
      <c r="J328" s="643">
        <v>0</v>
      </c>
      <c r="K328" s="641">
        <v>0</v>
      </c>
      <c r="L328" s="718">
        <v>0</v>
      </c>
      <c r="M328" s="643">
        <v>8</v>
      </c>
      <c r="N328" s="641">
        <v>19</v>
      </c>
      <c r="O328" s="644">
        <v>27</v>
      </c>
      <c r="P328" s="645">
        <v>29</v>
      </c>
      <c r="Q328" s="642">
        <v>-2</v>
      </c>
      <c r="R328" s="336" t="s">
        <v>78</v>
      </c>
      <c r="S328" s="388">
        <v>0</v>
      </c>
      <c r="T328" s="646">
        <v>0</v>
      </c>
      <c r="U328" s="647">
        <v>0</v>
      </c>
      <c r="V328" s="227">
        <v>0</v>
      </c>
      <c r="W328" s="387" t="s">
        <v>78</v>
      </c>
      <c r="X328" s="387" t="s">
        <v>78</v>
      </c>
      <c r="Y328" s="386" t="s">
        <v>78</v>
      </c>
      <c r="Z328" s="659" t="s">
        <v>649</v>
      </c>
    </row>
    <row r="329" spans="2:26" ht="17.25" customHeight="1" x14ac:dyDescent="0.4">
      <c r="B329" s="651" t="s">
        <v>651</v>
      </c>
      <c r="C329" s="652" t="s">
        <v>652</v>
      </c>
      <c r="D329" s="640">
        <v>5</v>
      </c>
      <c r="E329" s="641">
        <v>7</v>
      </c>
      <c r="F329" s="642">
        <v>2</v>
      </c>
      <c r="G329" s="643">
        <v>724</v>
      </c>
      <c r="H329" s="641">
        <v>862</v>
      </c>
      <c r="I329" s="640">
        <v>1586</v>
      </c>
      <c r="J329" s="643">
        <v>0</v>
      </c>
      <c r="K329" s="641">
        <v>0</v>
      </c>
      <c r="L329" s="718">
        <v>0</v>
      </c>
      <c r="M329" s="643">
        <v>724</v>
      </c>
      <c r="N329" s="641">
        <v>862</v>
      </c>
      <c r="O329" s="644">
        <v>1586</v>
      </c>
      <c r="P329" s="645">
        <v>762</v>
      </c>
      <c r="Q329" s="642">
        <v>824</v>
      </c>
      <c r="R329" s="336">
        <v>3149325</v>
      </c>
      <c r="S329" s="388">
        <v>0</v>
      </c>
      <c r="T329" s="646">
        <v>0</v>
      </c>
      <c r="U329" s="647">
        <v>0</v>
      </c>
      <c r="V329" s="227">
        <v>0</v>
      </c>
      <c r="W329" s="387">
        <v>3149325</v>
      </c>
      <c r="X329" s="387">
        <v>1921022</v>
      </c>
      <c r="Y329" s="386">
        <v>1228303</v>
      </c>
      <c r="Z329" s="659" t="s">
        <v>651</v>
      </c>
    </row>
    <row r="330" spans="2:26" ht="17.25" customHeight="1" x14ac:dyDescent="0.4">
      <c r="B330" s="651" t="s">
        <v>653</v>
      </c>
      <c r="C330" s="652" t="s">
        <v>654</v>
      </c>
      <c r="D330" s="640">
        <v>6</v>
      </c>
      <c r="E330" s="641">
        <v>6</v>
      </c>
      <c r="F330" s="642">
        <v>0</v>
      </c>
      <c r="G330" s="643">
        <v>41</v>
      </c>
      <c r="H330" s="641">
        <v>21</v>
      </c>
      <c r="I330" s="640">
        <v>62</v>
      </c>
      <c r="J330" s="643">
        <v>0</v>
      </c>
      <c r="K330" s="641">
        <v>0</v>
      </c>
      <c r="L330" s="718">
        <v>0</v>
      </c>
      <c r="M330" s="643">
        <v>41</v>
      </c>
      <c r="N330" s="641">
        <v>21</v>
      </c>
      <c r="O330" s="644">
        <v>62</v>
      </c>
      <c r="P330" s="645">
        <v>105</v>
      </c>
      <c r="Q330" s="642">
        <v>-43</v>
      </c>
      <c r="R330" s="336">
        <v>69211</v>
      </c>
      <c r="S330" s="388">
        <v>0</v>
      </c>
      <c r="T330" s="646">
        <v>1005</v>
      </c>
      <c r="U330" s="647">
        <v>591</v>
      </c>
      <c r="V330" s="227">
        <v>0</v>
      </c>
      <c r="W330" s="387">
        <v>70216</v>
      </c>
      <c r="X330" s="387">
        <v>162682</v>
      </c>
      <c r="Y330" s="386">
        <v>-92466</v>
      </c>
      <c r="Z330" s="659" t="s">
        <v>653</v>
      </c>
    </row>
    <row r="331" spans="2:26" ht="17.25" customHeight="1" x14ac:dyDescent="0.4">
      <c r="B331" s="651">
        <v>2752</v>
      </c>
      <c r="C331" s="652" t="s">
        <v>655</v>
      </c>
      <c r="D331" s="640">
        <v>1</v>
      </c>
      <c r="E331" s="641">
        <v>0</v>
      </c>
      <c r="F331" s="642">
        <v>-1</v>
      </c>
      <c r="G331" s="643">
        <v>0</v>
      </c>
      <c r="H331" s="641">
        <v>0</v>
      </c>
      <c r="I331" s="640">
        <v>0</v>
      </c>
      <c r="J331" s="643">
        <v>0</v>
      </c>
      <c r="K331" s="641">
        <v>0</v>
      </c>
      <c r="L331" s="640">
        <v>0</v>
      </c>
      <c r="M331" s="643">
        <v>0</v>
      </c>
      <c r="N331" s="641">
        <v>0</v>
      </c>
      <c r="O331" s="644">
        <v>0</v>
      </c>
      <c r="P331" s="645">
        <v>9</v>
      </c>
      <c r="Q331" s="642">
        <v>-9</v>
      </c>
      <c r="R331" s="336">
        <v>0</v>
      </c>
      <c r="S331" s="388">
        <v>0</v>
      </c>
      <c r="T331" s="646">
        <v>0</v>
      </c>
      <c r="U331" s="647">
        <v>0</v>
      </c>
      <c r="V331" s="227">
        <v>0</v>
      </c>
      <c r="W331" s="387">
        <v>0</v>
      </c>
      <c r="X331" s="387" t="s">
        <v>78</v>
      </c>
      <c r="Y331" s="386" t="s">
        <v>78</v>
      </c>
      <c r="Z331" s="659">
        <v>2752</v>
      </c>
    </row>
    <row r="332" spans="2:26" ht="17.25" customHeight="1" thickBot="1" x14ac:dyDescent="0.45">
      <c r="B332" s="696"/>
      <c r="C332" s="697"/>
      <c r="D332" s="682"/>
      <c r="E332" s="683"/>
      <c r="F332" s="684"/>
      <c r="G332" s="685"/>
      <c r="H332" s="683"/>
      <c r="I332" s="682"/>
      <c r="J332" s="685"/>
      <c r="K332" s="683"/>
      <c r="L332" s="686"/>
      <c r="M332" s="685"/>
      <c r="N332" s="683"/>
      <c r="O332" s="686"/>
      <c r="P332" s="687"/>
      <c r="Q332" s="684"/>
      <c r="R332" s="578"/>
      <c r="S332" s="653"/>
      <c r="T332" s="654"/>
      <c r="U332" s="655"/>
      <c r="V332" s="656"/>
      <c r="W332" s="721"/>
      <c r="X332" s="721"/>
      <c r="Y332" s="722"/>
      <c r="Z332" s="689"/>
    </row>
    <row r="333" spans="2:26" s="623" customFormat="1" ht="17.25" customHeight="1" x14ac:dyDescent="0.4">
      <c r="B333" s="660">
        <v>28</v>
      </c>
      <c r="C333" s="668" t="s">
        <v>656</v>
      </c>
      <c r="D333" s="629">
        <v>31</v>
      </c>
      <c r="E333" s="627">
        <v>32</v>
      </c>
      <c r="F333" s="628">
        <v>1</v>
      </c>
      <c r="G333" s="629">
        <v>4301</v>
      </c>
      <c r="H333" s="627">
        <v>1489</v>
      </c>
      <c r="I333" s="626">
        <v>5790</v>
      </c>
      <c r="J333" s="629">
        <v>0</v>
      </c>
      <c r="K333" s="627">
        <v>0</v>
      </c>
      <c r="L333" s="626">
        <v>0</v>
      </c>
      <c r="M333" s="629">
        <v>4301</v>
      </c>
      <c r="N333" s="627">
        <v>1489</v>
      </c>
      <c r="O333" s="630">
        <v>5790</v>
      </c>
      <c r="P333" s="631">
        <v>4809</v>
      </c>
      <c r="Q333" s="628">
        <v>981</v>
      </c>
      <c r="R333" s="669">
        <v>19145442</v>
      </c>
      <c r="S333" s="670" t="s">
        <v>78</v>
      </c>
      <c r="T333" s="671" t="s">
        <v>78</v>
      </c>
      <c r="U333" s="672" t="s">
        <v>78</v>
      </c>
      <c r="V333" s="673">
        <v>0</v>
      </c>
      <c r="W333" s="674">
        <v>21628863</v>
      </c>
      <c r="X333" s="674">
        <v>15962224</v>
      </c>
      <c r="Y333" s="662">
        <v>5666639</v>
      </c>
      <c r="Z333" s="663">
        <v>28</v>
      </c>
    </row>
    <row r="334" spans="2:26" ht="17.25" customHeight="1" x14ac:dyDescent="0.4">
      <c r="B334" s="651">
        <v>2812</v>
      </c>
      <c r="C334" s="652" t="s">
        <v>657</v>
      </c>
      <c r="D334" s="640">
        <v>0</v>
      </c>
      <c r="E334" s="641">
        <v>1</v>
      </c>
      <c r="F334" s="642">
        <v>1</v>
      </c>
      <c r="G334" s="643">
        <v>17</v>
      </c>
      <c r="H334" s="641">
        <v>29</v>
      </c>
      <c r="I334" s="640">
        <v>46</v>
      </c>
      <c r="J334" s="643">
        <v>0</v>
      </c>
      <c r="K334" s="641">
        <v>0</v>
      </c>
      <c r="L334" s="718">
        <v>0</v>
      </c>
      <c r="M334" s="643">
        <v>17</v>
      </c>
      <c r="N334" s="641">
        <v>29</v>
      </c>
      <c r="O334" s="644">
        <v>46</v>
      </c>
      <c r="P334" s="645">
        <v>0</v>
      </c>
      <c r="Q334" s="642">
        <v>46</v>
      </c>
      <c r="R334" s="336">
        <v>0</v>
      </c>
      <c r="S334" s="388" t="s">
        <v>78</v>
      </c>
      <c r="T334" s="646">
        <v>0</v>
      </c>
      <c r="U334" s="647">
        <v>0</v>
      </c>
      <c r="V334" s="227">
        <v>0</v>
      </c>
      <c r="W334" s="387" t="s">
        <v>78</v>
      </c>
      <c r="X334" s="387">
        <v>0</v>
      </c>
      <c r="Y334" s="386" t="s">
        <v>78</v>
      </c>
      <c r="Z334" s="659">
        <v>2812</v>
      </c>
    </row>
    <row r="335" spans="2:26" ht="17.25" customHeight="1" x14ac:dyDescent="0.4">
      <c r="B335" s="651">
        <v>2813</v>
      </c>
      <c r="C335" s="652" t="s">
        <v>658</v>
      </c>
      <c r="D335" s="640">
        <v>2</v>
      </c>
      <c r="E335" s="641">
        <v>1</v>
      </c>
      <c r="F335" s="642">
        <v>-1</v>
      </c>
      <c r="G335" s="643">
        <v>208</v>
      </c>
      <c r="H335" s="641">
        <v>322</v>
      </c>
      <c r="I335" s="640">
        <v>530</v>
      </c>
      <c r="J335" s="643">
        <v>0</v>
      </c>
      <c r="K335" s="641">
        <v>0</v>
      </c>
      <c r="L335" s="718">
        <v>0</v>
      </c>
      <c r="M335" s="643">
        <v>208</v>
      </c>
      <c r="N335" s="641">
        <v>322</v>
      </c>
      <c r="O335" s="644">
        <v>530</v>
      </c>
      <c r="P335" s="645">
        <v>773</v>
      </c>
      <c r="Q335" s="642">
        <v>-243</v>
      </c>
      <c r="R335" s="336" t="s">
        <v>78</v>
      </c>
      <c r="S335" s="388">
        <v>0</v>
      </c>
      <c r="T335" s="646">
        <v>0</v>
      </c>
      <c r="U335" s="647">
        <v>0</v>
      </c>
      <c r="V335" s="227">
        <v>0</v>
      </c>
      <c r="W335" s="387" t="s">
        <v>78</v>
      </c>
      <c r="X335" s="387" t="s">
        <v>78</v>
      </c>
      <c r="Y335" s="386" t="s">
        <v>78</v>
      </c>
      <c r="Z335" s="659">
        <v>2813</v>
      </c>
    </row>
    <row r="336" spans="2:26" ht="17.25" customHeight="1" x14ac:dyDescent="0.4">
      <c r="B336" s="651">
        <v>2814</v>
      </c>
      <c r="C336" s="652" t="s">
        <v>659</v>
      </c>
      <c r="D336" s="640">
        <v>3</v>
      </c>
      <c r="E336" s="641">
        <v>4</v>
      </c>
      <c r="F336" s="642">
        <v>1</v>
      </c>
      <c r="G336" s="643">
        <v>1513</v>
      </c>
      <c r="H336" s="641">
        <v>296</v>
      </c>
      <c r="I336" s="640">
        <v>1809</v>
      </c>
      <c r="J336" s="643">
        <v>0</v>
      </c>
      <c r="K336" s="641">
        <v>0</v>
      </c>
      <c r="L336" s="718">
        <v>0</v>
      </c>
      <c r="M336" s="643">
        <v>1513</v>
      </c>
      <c r="N336" s="641">
        <v>296</v>
      </c>
      <c r="O336" s="644">
        <v>1809</v>
      </c>
      <c r="P336" s="645">
        <v>1002</v>
      </c>
      <c r="Q336" s="642">
        <v>807</v>
      </c>
      <c r="R336" s="336">
        <v>9378775</v>
      </c>
      <c r="S336" s="388">
        <v>235489</v>
      </c>
      <c r="T336" s="646">
        <v>0</v>
      </c>
      <c r="U336" s="647">
        <v>0</v>
      </c>
      <c r="V336" s="227">
        <v>0</v>
      </c>
      <c r="W336" s="387">
        <v>9614264</v>
      </c>
      <c r="X336" s="387">
        <v>9221198</v>
      </c>
      <c r="Y336" s="386">
        <v>393066</v>
      </c>
      <c r="Z336" s="659">
        <v>2814</v>
      </c>
    </row>
    <row r="337" spans="2:26" ht="17.25" customHeight="1" x14ac:dyDescent="0.4">
      <c r="B337" s="651">
        <v>2815</v>
      </c>
      <c r="C337" s="652" t="s">
        <v>660</v>
      </c>
      <c r="D337" s="640">
        <v>0</v>
      </c>
      <c r="E337" s="641">
        <v>1</v>
      </c>
      <c r="F337" s="642">
        <v>1</v>
      </c>
      <c r="G337" s="643">
        <v>589</v>
      </c>
      <c r="H337" s="641">
        <v>66</v>
      </c>
      <c r="I337" s="640">
        <v>655</v>
      </c>
      <c r="J337" s="643">
        <v>0</v>
      </c>
      <c r="K337" s="641">
        <v>0</v>
      </c>
      <c r="L337" s="718">
        <v>0</v>
      </c>
      <c r="M337" s="643">
        <v>589</v>
      </c>
      <c r="N337" s="641">
        <v>66</v>
      </c>
      <c r="O337" s="644">
        <v>655</v>
      </c>
      <c r="P337" s="645">
        <v>0</v>
      </c>
      <c r="Q337" s="642">
        <v>655</v>
      </c>
      <c r="R337" s="336" t="s">
        <v>78</v>
      </c>
      <c r="S337" s="388">
        <v>0</v>
      </c>
      <c r="T337" s="646">
        <v>0</v>
      </c>
      <c r="U337" s="647">
        <v>0</v>
      </c>
      <c r="V337" s="227">
        <v>0</v>
      </c>
      <c r="W337" s="387" t="s">
        <v>78</v>
      </c>
      <c r="X337" s="387">
        <v>0</v>
      </c>
      <c r="Y337" s="386" t="s">
        <v>78</v>
      </c>
      <c r="Z337" s="659">
        <v>2815</v>
      </c>
    </row>
    <row r="338" spans="2:26" ht="17.25" customHeight="1" x14ac:dyDescent="0.4">
      <c r="B338" s="651">
        <v>2821</v>
      </c>
      <c r="C338" s="652" t="s">
        <v>661</v>
      </c>
      <c r="D338" s="640">
        <v>1</v>
      </c>
      <c r="E338" s="641">
        <v>1</v>
      </c>
      <c r="F338" s="642">
        <v>0</v>
      </c>
      <c r="G338" s="643">
        <v>73</v>
      </c>
      <c r="H338" s="641">
        <v>25</v>
      </c>
      <c r="I338" s="640">
        <v>98</v>
      </c>
      <c r="J338" s="643">
        <v>0</v>
      </c>
      <c r="K338" s="641">
        <v>0</v>
      </c>
      <c r="L338" s="718">
        <v>0</v>
      </c>
      <c r="M338" s="643">
        <v>73</v>
      </c>
      <c r="N338" s="641">
        <v>25</v>
      </c>
      <c r="O338" s="644">
        <v>98</v>
      </c>
      <c r="P338" s="645">
        <v>95</v>
      </c>
      <c r="Q338" s="642">
        <v>3</v>
      </c>
      <c r="R338" s="336" t="s">
        <v>78</v>
      </c>
      <c r="S338" s="388">
        <v>0</v>
      </c>
      <c r="T338" s="646">
        <v>0</v>
      </c>
      <c r="U338" s="647">
        <v>0</v>
      </c>
      <c r="V338" s="227">
        <v>0</v>
      </c>
      <c r="W338" s="387" t="s">
        <v>78</v>
      </c>
      <c r="X338" s="387" t="s">
        <v>78</v>
      </c>
      <c r="Y338" s="386" t="s">
        <v>78</v>
      </c>
      <c r="Z338" s="659">
        <v>2821</v>
      </c>
    </row>
    <row r="339" spans="2:26" ht="17.25" customHeight="1" x14ac:dyDescent="0.4">
      <c r="B339" s="651">
        <v>2823</v>
      </c>
      <c r="C339" s="652" t="s">
        <v>662</v>
      </c>
      <c r="D339" s="640">
        <v>4</v>
      </c>
      <c r="E339" s="641">
        <v>7</v>
      </c>
      <c r="F339" s="642">
        <v>3</v>
      </c>
      <c r="G339" s="643">
        <v>348</v>
      </c>
      <c r="H339" s="641">
        <v>167</v>
      </c>
      <c r="I339" s="640">
        <v>515</v>
      </c>
      <c r="J339" s="643">
        <v>0</v>
      </c>
      <c r="K339" s="641">
        <v>0</v>
      </c>
      <c r="L339" s="718">
        <v>0</v>
      </c>
      <c r="M339" s="643">
        <v>348</v>
      </c>
      <c r="N339" s="641">
        <v>167</v>
      </c>
      <c r="O339" s="644">
        <v>515</v>
      </c>
      <c r="P339" s="645">
        <v>434</v>
      </c>
      <c r="Q339" s="642">
        <v>81</v>
      </c>
      <c r="R339" s="336">
        <v>909043</v>
      </c>
      <c r="S339" s="388">
        <v>0</v>
      </c>
      <c r="T339" s="646">
        <v>0</v>
      </c>
      <c r="U339" s="647">
        <v>0</v>
      </c>
      <c r="V339" s="227">
        <v>0</v>
      </c>
      <c r="W339" s="387">
        <v>909043</v>
      </c>
      <c r="X339" s="387">
        <v>780705</v>
      </c>
      <c r="Y339" s="386">
        <v>128338</v>
      </c>
      <c r="Z339" s="659">
        <v>2823</v>
      </c>
    </row>
    <row r="340" spans="2:26" ht="17.25" customHeight="1" x14ac:dyDescent="0.4">
      <c r="B340" s="651">
        <v>2831</v>
      </c>
      <c r="C340" s="652" t="s">
        <v>663</v>
      </c>
      <c r="D340" s="640">
        <v>0</v>
      </c>
      <c r="E340" s="641">
        <v>1</v>
      </c>
      <c r="F340" s="642">
        <v>1</v>
      </c>
      <c r="G340" s="643">
        <v>15</v>
      </c>
      <c r="H340" s="641">
        <v>47</v>
      </c>
      <c r="I340" s="640">
        <v>62</v>
      </c>
      <c r="J340" s="643">
        <v>0</v>
      </c>
      <c r="K340" s="641">
        <v>0</v>
      </c>
      <c r="L340" s="718">
        <v>0</v>
      </c>
      <c r="M340" s="643">
        <v>15</v>
      </c>
      <c r="N340" s="641">
        <v>47</v>
      </c>
      <c r="O340" s="644">
        <v>62</v>
      </c>
      <c r="P340" s="645">
        <v>0</v>
      </c>
      <c r="Q340" s="642">
        <v>62</v>
      </c>
      <c r="R340" s="336">
        <v>0</v>
      </c>
      <c r="S340" s="388" t="s">
        <v>78</v>
      </c>
      <c r="T340" s="646" t="s">
        <v>78</v>
      </c>
      <c r="U340" s="647" t="s">
        <v>78</v>
      </c>
      <c r="V340" s="227">
        <v>0</v>
      </c>
      <c r="W340" s="387" t="s">
        <v>78</v>
      </c>
      <c r="X340" s="387">
        <v>0</v>
      </c>
      <c r="Y340" s="386" t="s">
        <v>78</v>
      </c>
      <c r="Z340" s="659">
        <v>2831</v>
      </c>
    </row>
    <row r="341" spans="2:26" ht="17.25" customHeight="1" x14ac:dyDescent="0.4">
      <c r="B341" s="651">
        <v>2841</v>
      </c>
      <c r="C341" s="652" t="s">
        <v>664</v>
      </c>
      <c r="D341" s="640">
        <v>1</v>
      </c>
      <c r="E341" s="641">
        <v>1</v>
      </c>
      <c r="F341" s="642">
        <v>0</v>
      </c>
      <c r="G341" s="643">
        <v>53</v>
      </c>
      <c r="H341" s="641">
        <v>22</v>
      </c>
      <c r="I341" s="640">
        <v>75</v>
      </c>
      <c r="J341" s="643">
        <v>0</v>
      </c>
      <c r="K341" s="641">
        <v>0</v>
      </c>
      <c r="L341" s="718">
        <v>0</v>
      </c>
      <c r="M341" s="643">
        <v>53</v>
      </c>
      <c r="N341" s="641">
        <v>22</v>
      </c>
      <c r="O341" s="644">
        <v>75</v>
      </c>
      <c r="P341" s="645">
        <v>126</v>
      </c>
      <c r="Q341" s="642">
        <v>-51</v>
      </c>
      <c r="R341" s="336" t="s">
        <v>78</v>
      </c>
      <c r="S341" s="388">
        <v>0</v>
      </c>
      <c r="T341" s="646">
        <v>0</v>
      </c>
      <c r="U341" s="647">
        <v>0</v>
      </c>
      <c r="V341" s="227">
        <v>0</v>
      </c>
      <c r="W341" s="387" t="s">
        <v>78</v>
      </c>
      <c r="X341" s="387" t="s">
        <v>78</v>
      </c>
      <c r="Y341" s="386" t="s">
        <v>78</v>
      </c>
      <c r="Z341" s="659">
        <v>2841</v>
      </c>
    </row>
    <row r="342" spans="2:26" ht="17.25" customHeight="1" x14ac:dyDescent="0.4">
      <c r="B342" s="651">
        <v>2842</v>
      </c>
      <c r="C342" s="652" t="s">
        <v>665</v>
      </c>
      <c r="D342" s="640">
        <v>5</v>
      </c>
      <c r="E342" s="641">
        <v>4</v>
      </c>
      <c r="F342" s="642">
        <v>-1</v>
      </c>
      <c r="G342" s="643">
        <v>464</v>
      </c>
      <c r="H342" s="641">
        <v>149</v>
      </c>
      <c r="I342" s="640">
        <v>613</v>
      </c>
      <c r="J342" s="643">
        <v>0</v>
      </c>
      <c r="K342" s="641">
        <v>0</v>
      </c>
      <c r="L342" s="718">
        <v>0</v>
      </c>
      <c r="M342" s="643">
        <v>464</v>
      </c>
      <c r="N342" s="641">
        <v>149</v>
      </c>
      <c r="O342" s="644">
        <v>613</v>
      </c>
      <c r="P342" s="645">
        <v>622</v>
      </c>
      <c r="Q342" s="642">
        <v>-9</v>
      </c>
      <c r="R342" s="336">
        <v>965425</v>
      </c>
      <c r="S342" s="388">
        <v>556634</v>
      </c>
      <c r="T342" s="646">
        <v>0</v>
      </c>
      <c r="U342" s="647">
        <v>0</v>
      </c>
      <c r="V342" s="227">
        <v>0</v>
      </c>
      <c r="W342" s="387">
        <v>1522059</v>
      </c>
      <c r="X342" s="387">
        <v>1741716</v>
      </c>
      <c r="Y342" s="386">
        <v>-219657</v>
      </c>
      <c r="Z342" s="659">
        <v>2842</v>
      </c>
    </row>
    <row r="343" spans="2:26" ht="17.25" customHeight="1" x14ac:dyDescent="0.4">
      <c r="B343" s="651">
        <v>2859</v>
      </c>
      <c r="C343" s="652" t="s">
        <v>666</v>
      </c>
      <c r="D343" s="640">
        <v>1</v>
      </c>
      <c r="E343" s="641">
        <v>1</v>
      </c>
      <c r="F343" s="642">
        <v>0</v>
      </c>
      <c r="G343" s="643">
        <v>92</v>
      </c>
      <c r="H343" s="641">
        <v>143</v>
      </c>
      <c r="I343" s="640">
        <v>235</v>
      </c>
      <c r="J343" s="643">
        <v>0</v>
      </c>
      <c r="K343" s="641">
        <v>0</v>
      </c>
      <c r="L343" s="718">
        <v>0</v>
      </c>
      <c r="M343" s="643">
        <v>92</v>
      </c>
      <c r="N343" s="641">
        <v>143</v>
      </c>
      <c r="O343" s="644">
        <v>235</v>
      </c>
      <c r="P343" s="645">
        <v>127</v>
      </c>
      <c r="Q343" s="642">
        <v>108</v>
      </c>
      <c r="R343" s="336" t="s">
        <v>78</v>
      </c>
      <c r="S343" s="388" t="s">
        <v>78</v>
      </c>
      <c r="T343" s="646">
        <v>0</v>
      </c>
      <c r="U343" s="647">
        <v>0</v>
      </c>
      <c r="V343" s="227">
        <v>0</v>
      </c>
      <c r="W343" s="387" t="s">
        <v>78</v>
      </c>
      <c r="X343" s="387" t="s">
        <v>78</v>
      </c>
      <c r="Y343" s="386" t="s">
        <v>78</v>
      </c>
      <c r="Z343" s="659">
        <v>2859</v>
      </c>
    </row>
    <row r="344" spans="2:26" ht="17.25" customHeight="1" x14ac:dyDescent="0.4">
      <c r="B344" s="651">
        <v>2899</v>
      </c>
      <c r="C344" s="652" t="s">
        <v>667</v>
      </c>
      <c r="D344" s="640">
        <v>14</v>
      </c>
      <c r="E344" s="641">
        <v>10</v>
      </c>
      <c r="F344" s="642">
        <v>-4</v>
      </c>
      <c r="G344" s="643">
        <v>929</v>
      </c>
      <c r="H344" s="641">
        <v>223</v>
      </c>
      <c r="I344" s="640">
        <v>1152</v>
      </c>
      <c r="J344" s="643">
        <v>0</v>
      </c>
      <c r="K344" s="641">
        <v>0</v>
      </c>
      <c r="L344" s="718">
        <v>0</v>
      </c>
      <c r="M344" s="643">
        <v>929</v>
      </c>
      <c r="N344" s="641">
        <v>223</v>
      </c>
      <c r="O344" s="644">
        <v>1152</v>
      </c>
      <c r="P344" s="645">
        <v>1630</v>
      </c>
      <c r="Q344" s="642">
        <v>-478</v>
      </c>
      <c r="R344" s="336">
        <v>1740150</v>
      </c>
      <c r="S344" s="388">
        <v>110191</v>
      </c>
      <c r="T344" s="646">
        <v>1432521</v>
      </c>
      <c r="U344" s="647">
        <v>0</v>
      </c>
      <c r="V344" s="227">
        <v>0</v>
      </c>
      <c r="W344" s="387">
        <v>3282862</v>
      </c>
      <c r="X344" s="387">
        <v>2888889</v>
      </c>
      <c r="Y344" s="386">
        <v>393973</v>
      </c>
      <c r="Z344" s="659">
        <v>2899</v>
      </c>
    </row>
    <row r="345" spans="2:26" ht="17.25" customHeight="1" thickBot="1" x14ac:dyDescent="0.45">
      <c r="B345" s="651"/>
      <c r="C345" s="652"/>
      <c r="D345" s="640"/>
      <c r="E345" s="641"/>
      <c r="F345" s="642"/>
      <c r="G345" s="643"/>
      <c r="H345" s="641"/>
      <c r="I345" s="640"/>
      <c r="J345" s="643"/>
      <c r="K345" s="641"/>
      <c r="L345" s="640"/>
      <c r="M345" s="643"/>
      <c r="N345" s="641"/>
      <c r="O345" s="644"/>
      <c r="P345" s="645"/>
      <c r="Q345" s="642"/>
      <c r="R345" s="578"/>
      <c r="S345" s="653"/>
      <c r="T345" s="654"/>
      <c r="U345" s="655"/>
      <c r="V345" s="656"/>
      <c r="W345" s="657"/>
      <c r="X345" s="657"/>
      <c r="Y345" s="658"/>
      <c r="Z345" s="659"/>
    </row>
    <row r="346" spans="2:26" s="623" customFormat="1" ht="17.25" customHeight="1" x14ac:dyDescent="0.4">
      <c r="B346" s="660">
        <v>29</v>
      </c>
      <c r="C346" s="668" t="s">
        <v>668</v>
      </c>
      <c r="D346" s="629">
        <v>28</v>
      </c>
      <c r="E346" s="627">
        <v>27</v>
      </c>
      <c r="F346" s="628">
        <v>-1</v>
      </c>
      <c r="G346" s="629">
        <v>939</v>
      </c>
      <c r="H346" s="627">
        <v>969</v>
      </c>
      <c r="I346" s="626">
        <v>1908</v>
      </c>
      <c r="J346" s="629">
        <v>0</v>
      </c>
      <c r="K346" s="627">
        <v>0</v>
      </c>
      <c r="L346" s="626">
        <v>0</v>
      </c>
      <c r="M346" s="629">
        <v>939</v>
      </c>
      <c r="N346" s="627">
        <v>969</v>
      </c>
      <c r="O346" s="630">
        <v>1908</v>
      </c>
      <c r="P346" s="631">
        <v>1521</v>
      </c>
      <c r="Q346" s="628">
        <v>387</v>
      </c>
      <c r="R346" s="669">
        <v>2230880</v>
      </c>
      <c r="S346" s="670">
        <v>322528</v>
      </c>
      <c r="T346" s="671">
        <v>3049</v>
      </c>
      <c r="U346" s="672">
        <v>1710</v>
      </c>
      <c r="V346" s="673">
        <v>0</v>
      </c>
      <c r="W346" s="674">
        <v>2556457</v>
      </c>
      <c r="X346" s="674">
        <v>2208099</v>
      </c>
      <c r="Y346" s="662">
        <v>348358</v>
      </c>
      <c r="Z346" s="663">
        <v>29</v>
      </c>
    </row>
    <row r="347" spans="2:26" ht="17.25" customHeight="1" x14ac:dyDescent="0.4">
      <c r="B347" s="651" t="s">
        <v>669</v>
      </c>
      <c r="C347" s="652" t="s">
        <v>670</v>
      </c>
      <c r="D347" s="640">
        <v>1</v>
      </c>
      <c r="E347" s="641">
        <v>2</v>
      </c>
      <c r="F347" s="642">
        <v>1</v>
      </c>
      <c r="G347" s="643">
        <v>60</v>
      </c>
      <c r="H347" s="641">
        <v>66</v>
      </c>
      <c r="I347" s="640">
        <v>126</v>
      </c>
      <c r="J347" s="643">
        <v>0</v>
      </c>
      <c r="K347" s="641">
        <v>0</v>
      </c>
      <c r="L347" s="718">
        <v>0</v>
      </c>
      <c r="M347" s="643">
        <v>60</v>
      </c>
      <c r="N347" s="641">
        <v>66</v>
      </c>
      <c r="O347" s="644">
        <v>126</v>
      </c>
      <c r="P347" s="645">
        <v>108</v>
      </c>
      <c r="Q347" s="642">
        <v>18</v>
      </c>
      <c r="R347" s="336" t="s">
        <v>78</v>
      </c>
      <c r="S347" s="388">
        <v>0</v>
      </c>
      <c r="T347" s="646">
        <v>0</v>
      </c>
      <c r="U347" s="647">
        <v>0</v>
      </c>
      <c r="V347" s="227">
        <v>0</v>
      </c>
      <c r="W347" s="387" t="s">
        <v>78</v>
      </c>
      <c r="X347" s="387" t="s">
        <v>78</v>
      </c>
      <c r="Y347" s="386" t="s">
        <v>78</v>
      </c>
      <c r="Z347" s="659" t="s">
        <v>669</v>
      </c>
    </row>
    <row r="348" spans="2:26" ht="17.25" customHeight="1" x14ac:dyDescent="0.4">
      <c r="B348" s="651" t="s">
        <v>671</v>
      </c>
      <c r="C348" s="652" t="s">
        <v>672</v>
      </c>
      <c r="D348" s="640">
        <v>4</v>
      </c>
      <c r="E348" s="641">
        <v>4</v>
      </c>
      <c r="F348" s="642">
        <v>0</v>
      </c>
      <c r="G348" s="643">
        <v>189</v>
      </c>
      <c r="H348" s="641">
        <v>23</v>
      </c>
      <c r="I348" s="640">
        <v>212</v>
      </c>
      <c r="J348" s="643">
        <v>0</v>
      </c>
      <c r="K348" s="641">
        <v>0</v>
      </c>
      <c r="L348" s="718">
        <v>0</v>
      </c>
      <c r="M348" s="643">
        <v>189</v>
      </c>
      <c r="N348" s="641">
        <v>23</v>
      </c>
      <c r="O348" s="644">
        <v>212</v>
      </c>
      <c r="P348" s="645">
        <v>184</v>
      </c>
      <c r="Q348" s="642">
        <v>28</v>
      </c>
      <c r="R348" s="336">
        <v>520463</v>
      </c>
      <c r="S348" s="388">
        <v>0</v>
      </c>
      <c r="T348" s="646">
        <v>1539</v>
      </c>
      <c r="U348" s="647">
        <v>200</v>
      </c>
      <c r="V348" s="227">
        <v>0</v>
      </c>
      <c r="W348" s="387">
        <v>522002</v>
      </c>
      <c r="X348" s="387">
        <v>413477</v>
      </c>
      <c r="Y348" s="386">
        <v>108525</v>
      </c>
      <c r="Z348" s="659" t="s">
        <v>671</v>
      </c>
    </row>
    <row r="349" spans="2:26" ht="17.25" customHeight="1" x14ac:dyDescent="0.4">
      <c r="B349" s="651" t="s">
        <v>673</v>
      </c>
      <c r="C349" s="652" t="s">
        <v>674</v>
      </c>
      <c r="D349" s="640">
        <v>11</v>
      </c>
      <c r="E349" s="641">
        <v>7</v>
      </c>
      <c r="F349" s="642">
        <v>-4</v>
      </c>
      <c r="G349" s="643">
        <v>252</v>
      </c>
      <c r="H349" s="641">
        <v>536</v>
      </c>
      <c r="I349" s="640">
        <v>788</v>
      </c>
      <c r="J349" s="643">
        <v>0</v>
      </c>
      <c r="K349" s="641">
        <v>0</v>
      </c>
      <c r="L349" s="640">
        <v>0</v>
      </c>
      <c r="M349" s="643">
        <v>252</v>
      </c>
      <c r="N349" s="641">
        <v>536</v>
      </c>
      <c r="O349" s="644">
        <v>788</v>
      </c>
      <c r="P349" s="645">
        <v>754</v>
      </c>
      <c r="Q349" s="642">
        <v>34</v>
      </c>
      <c r="R349" s="336">
        <v>356465</v>
      </c>
      <c r="S349" s="388">
        <v>178657</v>
      </c>
      <c r="T349" s="646">
        <v>0</v>
      </c>
      <c r="U349" s="647">
        <v>0</v>
      </c>
      <c r="V349" s="227">
        <v>0</v>
      </c>
      <c r="W349" s="387">
        <v>535122</v>
      </c>
      <c r="X349" s="387">
        <v>516241</v>
      </c>
      <c r="Y349" s="386">
        <v>18881</v>
      </c>
      <c r="Z349" s="659" t="s">
        <v>673</v>
      </c>
    </row>
    <row r="350" spans="2:26" ht="17.25" customHeight="1" x14ac:dyDescent="0.4">
      <c r="B350" s="651" t="s">
        <v>675</v>
      </c>
      <c r="C350" s="652" t="s">
        <v>676</v>
      </c>
      <c r="D350" s="640">
        <v>4</v>
      </c>
      <c r="E350" s="641">
        <v>3</v>
      </c>
      <c r="F350" s="642">
        <v>-1</v>
      </c>
      <c r="G350" s="643">
        <v>134</v>
      </c>
      <c r="H350" s="641">
        <v>149</v>
      </c>
      <c r="I350" s="640">
        <v>283</v>
      </c>
      <c r="J350" s="643">
        <v>0</v>
      </c>
      <c r="K350" s="641">
        <v>0</v>
      </c>
      <c r="L350" s="718">
        <v>0</v>
      </c>
      <c r="M350" s="643">
        <v>134</v>
      </c>
      <c r="N350" s="641">
        <v>149</v>
      </c>
      <c r="O350" s="644">
        <v>283</v>
      </c>
      <c r="P350" s="645">
        <v>117</v>
      </c>
      <c r="Q350" s="642">
        <v>166</v>
      </c>
      <c r="R350" s="336" t="s">
        <v>78</v>
      </c>
      <c r="S350" s="388" t="s">
        <v>78</v>
      </c>
      <c r="T350" s="646">
        <v>0</v>
      </c>
      <c r="U350" s="647">
        <v>0</v>
      </c>
      <c r="V350" s="227">
        <v>0</v>
      </c>
      <c r="W350" s="387">
        <v>156844</v>
      </c>
      <c r="X350" s="387">
        <v>133726</v>
      </c>
      <c r="Y350" s="386">
        <v>23118</v>
      </c>
      <c r="Z350" s="659" t="s">
        <v>675</v>
      </c>
    </row>
    <row r="351" spans="2:26" ht="17.25" customHeight="1" x14ac:dyDescent="0.4">
      <c r="B351" s="651">
        <v>2942</v>
      </c>
      <c r="C351" s="652" t="s">
        <v>677</v>
      </c>
      <c r="D351" s="640">
        <v>1</v>
      </c>
      <c r="E351" s="641">
        <v>0</v>
      </c>
      <c r="F351" s="642">
        <v>-1</v>
      </c>
      <c r="G351" s="643">
        <v>0</v>
      </c>
      <c r="H351" s="641">
        <v>0</v>
      </c>
      <c r="I351" s="640">
        <v>0</v>
      </c>
      <c r="J351" s="643">
        <v>0</v>
      </c>
      <c r="K351" s="641">
        <v>0</v>
      </c>
      <c r="L351" s="718">
        <v>0</v>
      </c>
      <c r="M351" s="643">
        <v>0</v>
      </c>
      <c r="N351" s="641">
        <v>0</v>
      </c>
      <c r="O351" s="644">
        <v>0</v>
      </c>
      <c r="P351" s="645">
        <v>5</v>
      </c>
      <c r="Q351" s="642">
        <v>-5</v>
      </c>
      <c r="R351" s="336">
        <v>0</v>
      </c>
      <c r="S351" s="388">
        <v>0</v>
      </c>
      <c r="T351" s="646">
        <v>0</v>
      </c>
      <c r="U351" s="647">
        <v>0</v>
      </c>
      <c r="V351" s="227">
        <v>0</v>
      </c>
      <c r="W351" s="387">
        <v>0</v>
      </c>
      <c r="X351" s="387" t="s">
        <v>78</v>
      </c>
      <c r="Y351" s="386" t="s">
        <v>78</v>
      </c>
      <c r="Z351" s="659">
        <v>2942</v>
      </c>
    </row>
    <row r="352" spans="2:26" ht="17.25" customHeight="1" x14ac:dyDescent="0.4">
      <c r="B352" s="651">
        <v>2951</v>
      </c>
      <c r="C352" s="652" t="s">
        <v>678</v>
      </c>
      <c r="D352" s="640">
        <v>1</v>
      </c>
      <c r="E352" s="641">
        <v>0</v>
      </c>
      <c r="F352" s="642">
        <v>-1</v>
      </c>
      <c r="G352" s="643">
        <v>0</v>
      </c>
      <c r="H352" s="641">
        <v>0</v>
      </c>
      <c r="I352" s="640">
        <v>0</v>
      </c>
      <c r="J352" s="643">
        <v>0</v>
      </c>
      <c r="K352" s="641">
        <v>0</v>
      </c>
      <c r="L352" s="718">
        <v>0</v>
      </c>
      <c r="M352" s="643">
        <v>0</v>
      </c>
      <c r="N352" s="641">
        <v>0</v>
      </c>
      <c r="O352" s="644">
        <v>0</v>
      </c>
      <c r="P352" s="645">
        <v>80</v>
      </c>
      <c r="Q352" s="642">
        <v>-80</v>
      </c>
      <c r="R352" s="336">
        <v>0</v>
      </c>
      <c r="S352" s="388">
        <v>0</v>
      </c>
      <c r="T352" s="646">
        <v>0</v>
      </c>
      <c r="U352" s="647">
        <v>0</v>
      </c>
      <c r="V352" s="227">
        <v>0</v>
      </c>
      <c r="W352" s="387">
        <v>0</v>
      </c>
      <c r="X352" s="387" t="s">
        <v>78</v>
      </c>
      <c r="Y352" s="386" t="s">
        <v>78</v>
      </c>
      <c r="Z352" s="659">
        <v>2951</v>
      </c>
    </row>
    <row r="353" spans="2:26" ht="17.25" customHeight="1" x14ac:dyDescent="0.4">
      <c r="B353" s="651" t="s">
        <v>679</v>
      </c>
      <c r="C353" s="652" t="s">
        <v>680</v>
      </c>
      <c r="D353" s="640">
        <v>1</v>
      </c>
      <c r="E353" s="641">
        <v>4</v>
      </c>
      <c r="F353" s="642">
        <v>3</v>
      </c>
      <c r="G353" s="643">
        <v>28</v>
      </c>
      <c r="H353" s="641">
        <v>22</v>
      </c>
      <c r="I353" s="640">
        <v>50</v>
      </c>
      <c r="J353" s="643">
        <v>0</v>
      </c>
      <c r="K353" s="641">
        <v>0</v>
      </c>
      <c r="L353" s="718">
        <v>0</v>
      </c>
      <c r="M353" s="643">
        <v>28</v>
      </c>
      <c r="N353" s="641">
        <v>22</v>
      </c>
      <c r="O353" s="644">
        <v>50</v>
      </c>
      <c r="P353" s="645">
        <v>17</v>
      </c>
      <c r="Q353" s="642">
        <v>33</v>
      </c>
      <c r="R353" s="336">
        <v>28747</v>
      </c>
      <c r="S353" s="388">
        <v>3440</v>
      </c>
      <c r="T353" s="646">
        <v>225</v>
      </c>
      <c r="U353" s="647">
        <v>225</v>
      </c>
      <c r="V353" s="227">
        <v>0</v>
      </c>
      <c r="W353" s="387">
        <v>32412</v>
      </c>
      <c r="X353" s="387" t="s">
        <v>78</v>
      </c>
      <c r="Y353" s="386" t="s">
        <v>78</v>
      </c>
      <c r="Z353" s="659" t="s">
        <v>679</v>
      </c>
    </row>
    <row r="354" spans="2:26" ht="17.25" customHeight="1" x14ac:dyDescent="0.4">
      <c r="B354" s="651" t="s">
        <v>681</v>
      </c>
      <c r="C354" s="652" t="s">
        <v>682</v>
      </c>
      <c r="D354" s="640">
        <v>1</v>
      </c>
      <c r="E354" s="641">
        <v>0</v>
      </c>
      <c r="F354" s="642">
        <v>-1</v>
      </c>
      <c r="G354" s="643">
        <v>0</v>
      </c>
      <c r="H354" s="641">
        <v>0</v>
      </c>
      <c r="I354" s="640">
        <v>0</v>
      </c>
      <c r="J354" s="643">
        <v>0</v>
      </c>
      <c r="K354" s="641">
        <v>0</v>
      </c>
      <c r="L354" s="718">
        <v>0</v>
      </c>
      <c r="M354" s="643">
        <v>0</v>
      </c>
      <c r="N354" s="641">
        <v>0</v>
      </c>
      <c r="O354" s="644">
        <v>0</v>
      </c>
      <c r="P354" s="645">
        <v>4</v>
      </c>
      <c r="Q354" s="642">
        <v>-4</v>
      </c>
      <c r="R354" s="336">
        <v>0</v>
      </c>
      <c r="S354" s="388">
        <v>0</v>
      </c>
      <c r="T354" s="646">
        <v>0</v>
      </c>
      <c r="U354" s="647">
        <v>0</v>
      </c>
      <c r="V354" s="227">
        <v>0</v>
      </c>
      <c r="W354" s="387">
        <v>0</v>
      </c>
      <c r="X354" s="387" t="s">
        <v>78</v>
      </c>
      <c r="Y354" s="386" t="s">
        <v>78</v>
      </c>
      <c r="Z354" s="659" t="s">
        <v>681</v>
      </c>
    </row>
    <row r="355" spans="2:26" ht="17.25" customHeight="1" x14ac:dyDescent="0.4">
      <c r="B355" s="651">
        <v>2972</v>
      </c>
      <c r="C355" s="652" t="s">
        <v>683</v>
      </c>
      <c r="D355" s="640">
        <v>2</v>
      </c>
      <c r="E355" s="641">
        <v>2</v>
      </c>
      <c r="F355" s="642">
        <v>0</v>
      </c>
      <c r="G355" s="643">
        <v>86</v>
      </c>
      <c r="H355" s="641">
        <v>67</v>
      </c>
      <c r="I355" s="640">
        <v>153</v>
      </c>
      <c r="J355" s="643">
        <v>0</v>
      </c>
      <c r="K355" s="641">
        <v>0</v>
      </c>
      <c r="L355" s="640">
        <v>0</v>
      </c>
      <c r="M355" s="643">
        <v>86</v>
      </c>
      <c r="N355" s="641">
        <v>67</v>
      </c>
      <c r="O355" s="644">
        <v>153</v>
      </c>
      <c r="P355" s="645">
        <v>146</v>
      </c>
      <c r="Q355" s="642">
        <v>7</v>
      </c>
      <c r="R355" s="336" t="s">
        <v>78</v>
      </c>
      <c r="S355" s="388">
        <v>0</v>
      </c>
      <c r="T355" s="646">
        <v>0</v>
      </c>
      <c r="U355" s="647">
        <v>0</v>
      </c>
      <c r="V355" s="227">
        <v>0</v>
      </c>
      <c r="W355" s="387" t="s">
        <v>78</v>
      </c>
      <c r="X355" s="387" t="s">
        <v>78</v>
      </c>
      <c r="Y355" s="386" t="s">
        <v>78</v>
      </c>
      <c r="Z355" s="659">
        <v>2972</v>
      </c>
    </row>
    <row r="356" spans="2:26" ht="17.25" customHeight="1" x14ac:dyDescent="0.4">
      <c r="B356" s="651">
        <v>2973</v>
      </c>
      <c r="C356" s="652" t="s">
        <v>684</v>
      </c>
      <c r="D356" s="640">
        <v>1</v>
      </c>
      <c r="E356" s="641">
        <v>2</v>
      </c>
      <c r="F356" s="642">
        <v>1</v>
      </c>
      <c r="G356" s="643">
        <v>15</v>
      </c>
      <c r="H356" s="641">
        <v>78</v>
      </c>
      <c r="I356" s="640">
        <v>93</v>
      </c>
      <c r="J356" s="643">
        <v>0</v>
      </c>
      <c r="K356" s="641">
        <v>0</v>
      </c>
      <c r="L356" s="640">
        <v>0</v>
      </c>
      <c r="M356" s="643">
        <v>15</v>
      </c>
      <c r="N356" s="641">
        <v>78</v>
      </c>
      <c r="O356" s="644">
        <v>93</v>
      </c>
      <c r="P356" s="645">
        <v>81</v>
      </c>
      <c r="Q356" s="642">
        <v>12</v>
      </c>
      <c r="R356" s="336">
        <v>0</v>
      </c>
      <c r="S356" s="388" t="s">
        <v>78</v>
      </c>
      <c r="T356" s="646">
        <v>0</v>
      </c>
      <c r="U356" s="647">
        <v>0</v>
      </c>
      <c r="V356" s="227">
        <v>0</v>
      </c>
      <c r="W356" s="387" t="s">
        <v>78</v>
      </c>
      <c r="X356" s="387" t="s">
        <v>78</v>
      </c>
      <c r="Y356" s="386" t="s">
        <v>78</v>
      </c>
      <c r="Z356" s="659">
        <v>2973</v>
      </c>
    </row>
    <row r="357" spans="2:26" ht="17.25" customHeight="1" x14ac:dyDescent="0.4">
      <c r="B357" s="651" t="s">
        <v>685</v>
      </c>
      <c r="C357" s="652" t="s">
        <v>686</v>
      </c>
      <c r="D357" s="640">
        <v>1</v>
      </c>
      <c r="E357" s="641">
        <v>3</v>
      </c>
      <c r="F357" s="642">
        <v>2</v>
      </c>
      <c r="G357" s="643">
        <v>175</v>
      </c>
      <c r="H357" s="641">
        <v>28</v>
      </c>
      <c r="I357" s="640">
        <v>203</v>
      </c>
      <c r="J357" s="643">
        <v>0</v>
      </c>
      <c r="K357" s="641">
        <v>0</v>
      </c>
      <c r="L357" s="640">
        <v>0</v>
      </c>
      <c r="M357" s="643">
        <v>175</v>
      </c>
      <c r="N357" s="641">
        <v>28</v>
      </c>
      <c r="O357" s="644">
        <v>203</v>
      </c>
      <c r="P357" s="645">
        <v>25</v>
      </c>
      <c r="Q357" s="642">
        <v>178</v>
      </c>
      <c r="R357" s="336">
        <v>766331</v>
      </c>
      <c r="S357" s="388">
        <v>34056</v>
      </c>
      <c r="T357" s="646">
        <v>1285</v>
      </c>
      <c r="U357" s="647">
        <v>1285</v>
      </c>
      <c r="V357" s="227">
        <v>0</v>
      </c>
      <c r="W357" s="387">
        <v>801672</v>
      </c>
      <c r="X357" s="387" t="s">
        <v>78</v>
      </c>
      <c r="Y357" s="386" t="s">
        <v>78</v>
      </c>
      <c r="Z357" s="659" t="s">
        <v>685</v>
      </c>
    </row>
    <row r="358" spans="2:26" ht="17.25" customHeight="1" thickBot="1" x14ac:dyDescent="0.45">
      <c r="B358" s="651"/>
      <c r="C358" s="652"/>
      <c r="D358" s="640"/>
      <c r="E358" s="641"/>
      <c r="F358" s="642"/>
      <c r="G358" s="643"/>
      <c r="H358" s="641"/>
      <c r="I358" s="640"/>
      <c r="J358" s="685"/>
      <c r="K358" s="683"/>
      <c r="L358" s="686"/>
      <c r="M358" s="643"/>
      <c r="N358" s="641"/>
      <c r="O358" s="644"/>
      <c r="P358" s="645"/>
      <c r="Q358" s="642"/>
      <c r="R358" s="578">
        <v>0</v>
      </c>
      <c r="S358" s="653">
        <v>0</v>
      </c>
      <c r="T358" s="654">
        <v>0</v>
      </c>
      <c r="U358" s="655">
        <v>0</v>
      </c>
      <c r="V358" s="656">
        <v>0</v>
      </c>
      <c r="W358" s="657"/>
      <c r="X358" s="657"/>
      <c r="Y358" s="658"/>
      <c r="Z358" s="659"/>
    </row>
    <row r="359" spans="2:26" s="623" customFormat="1" ht="17.25" customHeight="1" x14ac:dyDescent="0.4">
      <c r="B359" s="660">
        <v>30</v>
      </c>
      <c r="C359" s="668" t="s">
        <v>63</v>
      </c>
      <c r="D359" s="629">
        <v>2</v>
      </c>
      <c r="E359" s="627">
        <v>5</v>
      </c>
      <c r="F359" s="628">
        <v>3</v>
      </c>
      <c r="G359" s="629">
        <v>623</v>
      </c>
      <c r="H359" s="627">
        <v>679</v>
      </c>
      <c r="I359" s="626">
        <v>1302</v>
      </c>
      <c r="J359" s="629">
        <v>0</v>
      </c>
      <c r="K359" s="627">
        <v>0</v>
      </c>
      <c r="L359" s="626">
        <v>0</v>
      </c>
      <c r="M359" s="629">
        <v>623</v>
      </c>
      <c r="N359" s="627">
        <v>679</v>
      </c>
      <c r="O359" s="630">
        <v>1302</v>
      </c>
      <c r="P359" s="631">
        <v>1134</v>
      </c>
      <c r="Q359" s="628">
        <v>168</v>
      </c>
      <c r="R359" s="669">
        <v>4752365</v>
      </c>
      <c r="S359" s="670" t="s">
        <v>78</v>
      </c>
      <c r="T359" s="671" t="s">
        <v>78</v>
      </c>
      <c r="U359" s="672" t="s">
        <v>78</v>
      </c>
      <c r="V359" s="673">
        <v>0</v>
      </c>
      <c r="W359" s="674">
        <v>4827162</v>
      </c>
      <c r="X359" s="674" t="s">
        <v>78</v>
      </c>
      <c r="Y359" s="703" t="s">
        <v>78</v>
      </c>
      <c r="Z359" s="663">
        <v>30</v>
      </c>
    </row>
    <row r="360" spans="2:26" ht="17.25" customHeight="1" x14ac:dyDescent="0.4">
      <c r="B360" s="651">
        <v>3021</v>
      </c>
      <c r="C360" s="652" t="s">
        <v>687</v>
      </c>
      <c r="D360" s="640">
        <v>1</v>
      </c>
      <c r="E360" s="641">
        <v>1</v>
      </c>
      <c r="F360" s="642">
        <v>0</v>
      </c>
      <c r="G360" s="643">
        <v>24</v>
      </c>
      <c r="H360" s="641">
        <v>21</v>
      </c>
      <c r="I360" s="640">
        <v>45</v>
      </c>
      <c r="J360" s="643">
        <v>0</v>
      </c>
      <c r="K360" s="641">
        <v>0</v>
      </c>
      <c r="L360" s="640">
        <v>0</v>
      </c>
      <c r="M360" s="643">
        <v>24</v>
      </c>
      <c r="N360" s="641">
        <v>21</v>
      </c>
      <c r="O360" s="644">
        <v>45</v>
      </c>
      <c r="P360" s="645">
        <v>47</v>
      </c>
      <c r="Q360" s="642">
        <v>-2</v>
      </c>
      <c r="R360" s="336" t="s">
        <v>78</v>
      </c>
      <c r="S360" s="388">
        <v>0</v>
      </c>
      <c r="T360" s="646">
        <v>0</v>
      </c>
      <c r="U360" s="647">
        <v>0</v>
      </c>
      <c r="V360" s="227">
        <v>0</v>
      </c>
      <c r="W360" s="387" t="s">
        <v>78</v>
      </c>
      <c r="X360" s="387" t="s">
        <v>78</v>
      </c>
      <c r="Y360" s="386" t="s">
        <v>78</v>
      </c>
      <c r="Z360" s="659">
        <v>3021</v>
      </c>
    </row>
    <row r="361" spans="2:26" ht="17.25" customHeight="1" x14ac:dyDescent="0.4">
      <c r="B361" s="651" t="s">
        <v>688</v>
      </c>
      <c r="C361" s="652" t="s">
        <v>689</v>
      </c>
      <c r="D361" s="640">
        <v>1</v>
      </c>
      <c r="E361" s="641">
        <v>2</v>
      </c>
      <c r="F361" s="642">
        <v>1</v>
      </c>
      <c r="G361" s="643">
        <v>537</v>
      </c>
      <c r="H361" s="641">
        <v>604</v>
      </c>
      <c r="I361" s="640">
        <v>1141</v>
      </c>
      <c r="J361" s="643">
        <v>0</v>
      </c>
      <c r="K361" s="641">
        <v>0</v>
      </c>
      <c r="L361" s="640">
        <v>0</v>
      </c>
      <c r="M361" s="643">
        <v>537</v>
      </c>
      <c r="N361" s="641">
        <v>604</v>
      </c>
      <c r="O361" s="644">
        <v>1141</v>
      </c>
      <c r="P361" s="645">
        <v>1087</v>
      </c>
      <c r="Q361" s="642">
        <v>54</v>
      </c>
      <c r="R361" s="336" t="s">
        <v>78</v>
      </c>
      <c r="S361" s="388">
        <v>0</v>
      </c>
      <c r="T361" s="646">
        <v>0</v>
      </c>
      <c r="U361" s="647">
        <v>0</v>
      </c>
      <c r="V361" s="227">
        <v>0</v>
      </c>
      <c r="W361" s="387" t="s">
        <v>78</v>
      </c>
      <c r="X361" s="387" t="s">
        <v>78</v>
      </c>
      <c r="Y361" s="386" t="s">
        <v>78</v>
      </c>
      <c r="Z361" s="659" t="s">
        <v>688</v>
      </c>
    </row>
    <row r="362" spans="2:26" ht="17.25" customHeight="1" x14ac:dyDescent="0.4">
      <c r="B362" s="651" t="s">
        <v>690</v>
      </c>
      <c r="C362" s="652" t="s">
        <v>691</v>
      </c>
      <c r="D362" s="640">
        <v>0</v>
      </c>
      <c r="E362" s="641">
        <v>2</v>
      </c>
      <c r="F362" s="642">
        <v>2</v>
      </c>
      <c r="G362" s="643">
        <v>62</v>
      </c>
      <c r="H362" s="641">
        <v>54</v>
      </c>
      <c r="I362" s="640">
        <v>116</v>
      </c>
      <c r="J362" s="643">
        <v>0</v>
      </c>
      <c r="K362" s="641">
        <v>0</v>
      </c>
      <c r="L362" s="640">
        <v>0</v>
      </c>
      <c r="M362" s="643">
        <v>62</v>
      </c>
      <c r="N362" s="641">
        <v>54</v>
      </c>
      <c r="O362" s="644">
        <v>116</v>
      </c>
      <c r="P362" s="645">
        <v>0</v>
      </c>
      <c r="Q362" s="642">
        <v>116</v>
      </c>
      <c r="R362" s="336" t="s">
        <v>78</v>
      </c>
      <c r="S362" s="388" t="s">
        <v>78</v>
      </c>
      <c r="T362" s="646" t="s">
        <v>78</v>
      </c>
      <c r="U362" s="647" t="s">
        <v>78</v>
      </c>
      <c r="V362" s="227">
        <v>0</v>
      </c>
      <c r="W362" s="387" t="s">
        <v>78</v>
      </c>
      <c r="X362" s="387">
        <v>0</v>
      </c>
      <c r="Y362" s="386" t="s">
        <v>78</v>
      </c>
      <c r="Z362" s="659" t="s">
        <v>690</v>
      </c>
    </row>
    <row r="363" spans="2:26" ht="17.25" customHeight="1" thickBot="1" x14ac:dyDescent="0.45">
      <c r="B363" s="651"/>
      <c r="C363" s="652"/>
      <c r="D363" s="640"/>
      <c r="E363" s="641"/>
      <c r="F363" s="642"/>
      <c r="G363" s="685"/>
      <c r="H363" s="683"/>
      <c r="I363" s="682"/>
      <c r="J363" s="643"/>
      <c r="K363" s="641"/>
      <c r="L363" s="640"/>
      <c r="M363" s="685"/>
      <c r="N363" s="683"/>
      <c r="O363" s="686"/>
      <c r="P363" s="645"/>
      <c r="Q363" s="642"/>
      <c r="R363" s="578"/>
      <c r="S363" s="653"/>
      <c r="T363" s="654"/>
      <c r="U363" s="655"/>
      <c r="V363" s="656"/>
      <c r="W363" s="657"/>
      <c r="X363" s="657"/>
      <c r="Y363" s="658"/>
      <c r="Z363" s="659"/>
    </row>
    <row r="364" spans="2:26" s="623" customFormat="1" ht="17.25" customHeight="1" x14ac:dyDescent="0.4">
      <c r="B364" s="660">
        <v>31</v>
      </c>
      <c r="C364" s="668" t="s">
        <v>692</v>
      </c>
      <c r="D364" s="629">
        <v>29</v>
      </c>
      <c r="E364" s="627">
        <v>23</v>
      </c>
      <c r="F364" s="628">
        <v>-6</v>
      </c>
      <c r="G364" s="629">
        <v>1759</v>
      </c>
      <c r="H364" s="627">
        <v>1158</v>
      </c>
      <c r="I364" s="626">
        <v>2917</v>
      </c>
      <c r="J364" s="629">
        <v>2</v>
      </c>
      <c r="K364" s="627">
        <v>0</v>
      </c>
      <c r="L364" s="626">
        <v>2</v>
      </c>
      <c r="M364" s="629">
        <v>1761</v>
      </c>
      <c r="N364" s="627">
        <v>1158</v>
      </c>
      <c r="O364" s="630">
        <v>2919</v>
      </c>
      <c r="P364" s="631">
        <v>3030</v>
      </c>
      <c r="Q364" s="628">
        <v>-111</v>
      </c>
      <c r="R364" s="669">
        <v>4604876</v>
      </c>
      <c r="S364" s="670">
        <v>339949</v>
      </c>
      <c r="T364" s="671">
        <v>3438</v>
      </c>
      <c r="U364" s="672">
        <v>0</v>
      </c>
      <c r="V364" s="673">
        <v>93</v>
      </c>
      <c r="W364" s="674">
        <v>4948356</v>
      </c>
      <c r="X364" s="674">
        <v>4126616</v>
      </c>
      <c r="Y364" s="662">
        <v>821740</v>
      </c>
      <c r="Z364" s="663">
        <v>31</v>
      </c>
    </row>
    <row r="365" spans="2:26" ht="17.25" customHeight="1" x14ac:dyDescent="0.4">
      <c r="B365" s="651" t="s">
        <v>693</v>
      </c>
      <c r="C365" s="652" t="s">
        <v>694</v>
      </c>
      <c r="D365" s="640">
        <v>14</v>
      </c>
      <c r="E365" s="641">
        <v>12</v>
      </c>
      <c r="F365" s="642">
        <v>-2</v>
      </c>
      <c r="G365" s="643">
        <v>1344</v>
      </c>
      <c r="H365" s="641">
        <v>650</v>
      </c>
      <c r="I365" s="640">
        <v>1994</v>
      </c>
      <c r="J365" s="643">
        <v>0</v>
      </c>
      <c r="K365" s="641">
        <v>0</v>
      </c>
      <c r="L365" s="718">
        <v>0</v>
      </c>
      <c r="M365" s="643">
        <v>1344</v>
      </c>
      <c r="N365" s="641">
        <v>650</v>
      </c>
      <c r="O365" s="644">
        <v>1994</v>
      </c>
      <c r="P365" s="645">
        <v>2174</v>
      </c>
      <c r="Q365" s="642">
        <v>-180</v>
      </c>
      <c r="R365" s="336">
        <v>4368914</v>
      </c>
      <c r="S365" s="388">
        <v>139869</v>
      </c>
      <c r="T365" s="646">
        <v>3046</v>
      </c>
      <c r="U365" s="647">
        <v>0</v>
      </c>
      <c r="V365" s="227">
        <v>93</v>
      </c>
      <c r="W365" s="387">
        <v>4511922</v>
      </c>
      <c r="X365" s="387">
        <v>3745401</v>
      </c>
      <c r="Y365" s="386">
        <v>766521</v>
      </c>
      <c r="Z365" s="659" t="s">
        <v>693</v>
      </c>
    </row>
    <row r="366" spans="2:26" ht="17.25" customHeight="1" x14ac:dyDescent="0.4">
      <c r="B366" s="651">
        <v>3132</v>
      </c>
      <c r="C366" s="652" t="s">
        <v>695</v>
      </c>
      <c r="D366" s="640">
        <v>1</v>
      </c>
      <c r="E366" s="641">
        <v>0</v>
      </c>
      <c r="F366" s="642">
        <v>-1</v>
      </c>
      <c r="G366" s="643">
        <v>0</v>
      </c>
      <c r="H366" s="641">
        <v>0</v>
      </c>
      <c r="I366" s="640">
        <v>0</v>
      </c>
      <c r="J366" s="643">
        <v>0</v>
      </c>
      <c r="K366" s="641">
        <v>0</v>
      </c>
      <c r="L366" s="640">
        <v>0</v>
      </c>
      <c r="M366" s="643">
        <v>0</v>
      </c>
      <c r="N366" s="641">
        <v>0</v>
      </c>
      <c r="O366" s="644">
        <v>0</v>
      </c>
      <c r="P366" s="645">
        <v>21</v>
      </c>
      <c r="Q366" s="642">
        <v>-21</v>
      </c>
      <c r="R366" s="336">
        <v>0</v>
      </c>
      <c r="S366" s="388">
        <v>0</v>
      </c>
      <c r="T366" s="646">
        <v>0</v>
      </c>
      <c r="U366" s="647">
        <v>0</v>
      </c>
      <c r="V366" s="227">
        <v>0</v>
      </c>
      <c r="W366" s="387">
        <v>0</v>
      </c>
      <c r="X366" s="387" t="s">
        <v>78</v>
      </c>
      <c r="Y366" s="386" t="s">
        <v>78</v>
      </c>
      <c r="Z366" s="659">
        <v>3132</v>
      </c>
    </row>
    <row r="367" spans="2:26" ht="17.25" customHeight="1" x14ac:dyDescent="0.4">
      <c r="B367" s="651" t="s">
        <v>696</v>
      </c>
      <c r="C367" s="652" t="s">
        <v>697</v>
      </c>
      <c r="D367" s="640">
        <v>7</v>
      </c>
      <c r="E367" s="641">
        <v>5</v>
      </c>
      <c r="F367" s="642">
        <v>-2</v>
      </c>
      <c r="G367" s="643">
        <v>23</v>
      </c>
      <c r="H367" s="641">
        <v>13</v>
      </c>
      <c r="I367" s="640">
        <v>36</v>
      </c>
      <c r="J367" s="643">
        <v>2</v>
      </c>
      <c r="K367" s="641">
        <v>0</v>
      </c>
      <c r="L367" s="640">
        <v>2</v>
      </c>
      <c r="M367" s="643">
        <v>25</v>
      </c>
      <c r="N367" s="641">
        <v>13</v>
      </c>
      <c r="O367" s="644">
        <v>38</v>
      </c>
      <c r="P367" s="645">
        <v>51</v>
      </c>
      <c r="Q367" s="642">
        <v>-13</v>
      </c>
      <c r="R367" s="336" t="s">
        <v>78</v>
      </c>
      <c r="S367" s="388">
        <v>2335</v>
      </c>
      <c r="T367" s="646">
        <v>392</v>
      </c>
      <c r="U367" s="647">
        <v>0</v>
      </c>
      <c r="V367" s="227">
        <v>0</v>
      </c>
      <c r="W367" s="387" t="s">
        <v>78</v>
      </c>
      <c r="X367" s="387">
        <v>48035</v>
      </c>
      <c r="Y367" s="386" t="s">
        <v>78</v>
      </c>
      <c r="Z367" s="659" t="s">
        <v>696</v>
      </c>
    </row>
    <row r="368" spans="2:26" ht="17.25" customHeight="1" x14ac:dyDescent="0.4">
      <c r="B368" s="651" t="s">
        <v>698</v>
      </c>
      <c r="C368" s="652" t="s">
        <v>699</v>
      </c>
      <c r="D368" s="640">
        <v>1</v>
      </c>
      <c r="E368" s="641">
        <v>1</v>
      </c>
      <c r="F368" s="642">
        <v>0</v>
      </c>
      <c r="G368" s="643">
        <v>133</v>
      </c>
      <c r="H368" s="641">
        <v>79</v>
      </c>
      <c r="I368" s="640">
        <v>212</v>
      </c>
      <c r="J368" s="643">
        <v>0</v>
      </c>
      <c r="K368" s="641">
        <v>0</v>
      </c>
      <c r="L368" s="718">
        <v>0</v>
      </c>
      <c r="M368" s="643">
        <v>133</v>
      </c>
      <c r="N368" s="641">
        <v>79</v>
      </c>
      <c r="O368" s="644">
        <v>212</v>
      </c>
      <c r="P368" s="645">
        <v>191</v>
      </c>
      <c r="Q368" s="642">
        <v>21</v>
      </c>
      <c r="R368" s="336" t="s">
        <v>78</v>
      </c>
      <c r="S368" s="388">
        <v>0</v>
      </c>
      <c r="T368" s="646">
        <v>0</v>
      </c>
      <c r="U368" s="647">
        <v>0</v>
      </c>
      <c r="V368" s="227">
        <v>0</v>
      </c>
      <c r="W368" s="387" t="s">
        <v>78</v>
      </c>
      <c r="X368" s="387" t="s">
        <v>78</v>
      </c>
      <c r="Y368" s="386" t="s">
        <v>78</v>
      </c>
      <c r="Z368" s="659" t="s">
        <v>698</v>
      </c>
    </row>
    <row r="369" spans="2:26" ht="17.25" customHeight="1" x14ac:dyDescent="0.4">
      <c r="B369" s="651">
        <v>3159</v>
      </c>
      <c r="C369" s="652" t="s">
        <v>700</v>
      </c>
      <c r="D369" s="640">
        <v>1</v>
      </c>
      <c r="E369" s="641">
        <v>0</v>
      </c>
      <c r="F369" s="642">
        <v>-1</v>
      </c>
      <c r="G369" s="643">
        <v>0</v>
      </c>
      <c r="H369" s="641">
        <v>0</v>
      </c>
      <c r="I369" s="640">
        <v>0</v>
      </c>
      <c r="J369" s="643">
        <v>0</v>
      </c>
      <c r="K369" s="641">
        <v>0</v>
      </c>
      <c r="L369" s="718">
        <v>0</v>
      </c>
      <c r="M369" s="643">
        <v>0</v>
      </c>
      <c r="N369" s="641">
        <v>0</v>
      </c>
      <c r="O369" s="644">
        <v>0</v>
      </c>
      <c r="P369" s="645">
        <v>4</v>
      </c>
      <c r="Q369" s="642">
        <v>-4</v>
      </c>
      <c r="R369" s="336">
        <v>0</v>
      </c>
      <c r="S369" s="388">
        <v>0</v>
      </c>
      <c r="T369" s="646">
        <v>0</v>
      </c>
      <c r="U369" s="647">
        <v>0</v>
      </c>
      <c r="V369" s="227">
        <v>0</v>
      </c>
      <c r="W369" s="387">
        <v>0</v>
      </c>
      <c r="X369" s="387" t="s">
        <v>78</v>
      </c>
      <c r="Y369" s="386" t="s">
        <v>78</v>
      </c>
      <c r="Z369" s="659">
        <v>3159</v>
      </c>
    </row>
    <row r="370" spans="2:26" ht="17.25" customHeight="1" x14ac:dyDescent="0.4">
      <c r="B370" s="651" t="s">
        <v>701</v>
      </c>
      <c r="C370" s="652" t="s">
        <v>702</v>
      </c>
      <c r="D370" s="640">
        <v>5</v>
      </c>
      <c r="E370" s="641">
        <v>5</v>
      </c>
      <c r="F370" s="642">
        <v>0</v>
      </c>
      <c r="G370" s="643">
        <v>259</v>
      </c>
      <c r="H370" s="641">
        <v>416</v>
      </c>
      <c r="I370" s="640">
        <v>675</v>
      </c>
      <c r="J370" s="643">
        <v>0</v>
      </c>
      <c r="K370" s="641">
        <v>0</v>
      </c>
      <c r="L370" s="718">
        <v>0</v>
      </c>
      <c r="M370" s="643">
        <v>259</v>
      </c>
      <c r="N370" s="641">
        <v>416</v>
      </c>
      <c r="O370" s="644">
        <v>675</v>
      </c>
      <c r="P370" s="645">
        <v>589</v>
      </c>
      <c r="Q370" s="642">
        <v>86</v>
      </c>
      <c r="R370" s="336">
        <v>0</v>
      </c>
      <c r="S370" s="388">
        <v>197745</v>
      </c>
      <c r="T370" s="646">
        <v>0</v>
      </c>
      <c r="U370" s="647">
        <v>0</v>
      </c>
      <c r="V370" s="227">
        <v>0</v>
      </c>
      <c r="W370" s="387">
        <v>197745</v>
      </c>
      <c r="X370" s="387">
        <v>193597</v>
      </c>
      <c r="Y370" s="386">
        <v>4148</v>
      </c>
      <c r="Z370" s="659" t="s">
        <v>701</v>
      </c>
    </row>
    <row r="371" spans="2:26" ht="17.25" customHeight="1" thickBot="1" x14ac:dyDescent="0.45">
      <c r="B371" s="651"/>
      <c r="C371" s="652"/>
      <c r="D371" s="640"/>
      <c r="E371" s="641"/>
      <c r="F371" s="642"/>
      <c r="G371" s="643"/>
      <c r="H371" s="641"/>
      <c r="I371" s="640"/>
      <c r="J371" s="643"/>
      <c r="K371" s="641"/>
      <c r="L371" s="640"/>
      <c r="M371" s="643"/>
      <c r="N371" s="641"/>
      <c r="O371" s="644"/>
      <c r="P371" s="645"/>
      <c r="Q371" s="642"/>
      <c r="R371" s="578"/>
      <c r="S371" s="653"/>
      <c r="T371" s="654"/>
      <c r="U371" s="655"/>
      <c r="V371" s="656"/>
      <c r="W371" s="657"/>
      <c r="X371" s="657"/>
      <c r="Y371" s="658"/>
      <c r="Z371" s="659"/>
    </row>
    <row r="372" spans="2:26" s="623" customFormat="1" ht="17.25" customHeight="1" x14ac:dyDescent="0.4">
      <c r="B372" s="660">
        <v>32</v>
      </c>
      <c r="C372" s="668" t="s">
        <v>238</v>
      </c>
      <c r="D372" s="629">
        <v>67</v>
      </c>
      <c r="E372" s="627">
        <v>58</v>
      </c>
      <c r="F372" s="628">
        <v>-9</v>
      </c>
      <c r="G372" s="629">
        <v>702</v>
      </c>
      <c r="H372" s="627">
        <v>378</v>
      </c>
      <c r="I372" s="626">
        <v>1080</v>
      </c>
      <c r="J372" s="629">
        <v>9</v>
      </c>
      <c r="K372" s="627">
        <v>3</v>
      </c>
      <c r="L372" s="626">
        <v>12</v>
      </c>
      <c r="M372" s="629">
        <v>711</v>
      </c>
      <c r="N372" s="627">
        <v>381</v>
      </c>
      <c r="O372" s="630">
        <v>1092</v>
      </c>
      <c r="P372" s="631">
        <v>1029</v>
      </c>
      <c r="Q372" s="628">
        <v>63</v>
      </c>
      <c r="R372" s="669">
        <v>1587324</v>
      </c>
      <c r="S372" s="670">
        <v>77071</v>
      </c>
      <c r="T372" s="671">
        <v>32835</v>
      </c>
      <c r="U372" s="672">
        <v>5787</v>
      </c>
      <c r="V372" s="673">
        <v>0</v>
      </c>
      <c r="W372" s="674">
        <v>1697230</v>
      </c>
      <c r="X372" s="674">
        <v>1351876</v>
      </c>
      <c r="Y372" s="703">
        <v>345354</v>
      </c>
      <c r="Z372" s="663">
        <v>32</v>
      </c>
    </row>
    <row r="373" spans="2:26" ht="17.25" customHeight="1" x14ac:dyDescent="0.4">
      <c r="B373" s="651" t="s">
        <v>703</v>
      </c>
      <c r="C373" s="652" t="s">
        <v>704</v>
      </c>
      <c r="D373" s="640">
        <v>1</v>
      </c>
      <c r="E373" s="641">
        <v>1</v>
      </c>
      <c r="F373" s="642">
        <v>0</v>
      </c>
      <c r="G373" s="643">
        <v>1</v>
      </c>
      <c r="H373" s="641">
        <v>2</v>
      </c>
      <c r="I373" s="640">
        <v>3</v>
      </c>
      <c r="J373" s="643">
        <v>1</v>
      </c>
      <c r="K373" s="641">
        <v>0</v>
      </c>
      <c r="L373" s="640">
        <v>1</v>
      </c>
      <c r="M373" s="643">
        <v>2</v>
      </c>
      <c r="N373" s="641">
        <v>2</v>
      </c>
      <c r="O373" s="644">
        <v>4</v>
      </c>
      <c r="P373" s="645">
        <v>4</v>
      </c>
      <c r="Q373" s="642">
        <v>0</v>
      </c>
      <c r="R373" s="336" t="s">
        <v>78</v>
      </c>
      <c r="S373" s="388" t="s">
        <v>78</v>
      </c>
      <c r="T373" s="646">
        <v>0</v>
      </c>
      <c r="U373" s="647">
        <v>0</v>
      </c>
      <c r="V373" s="227">
        <v>0</v>
      </c>
      <c r="W373" s="387" t="s">
        <v>78</v>
      </c>
      <c r="X373" s="387" t="s">
        <v>78</v>
      </c>
      <c r="Y373" s="386" t="s">
        <v>78</v>
      </c>
      <c r="Z373" s="659" t="s">
        <v>703</v>
      </c>
    </row>
    <row r="374" spans="2:26" ht="17.25" customHeight="1" x14ac:dyDescent="0.4">
      <c r="B374" s="651" t="s">
        <v>705</v>
      </c>
      <c r="C374" s="652" t="s">
        <v>706</v>
      </c>
      <c r="D374" s="640">
        <v>0</v>
      </c>
      <c r="E374" s="641">
        <v>1</v>
      </c>
      <c r="F374" s="642">
        <v>1</v>
      </c>
      <c r="G374" s="643">
        <v>5</v>
      </c>
      <c r="H374" s="641">
        <v>2</v>
      </c>
      <c r="I374" s="640">
        <v>7</v>
      </c>
      <c r="J374" s="643">
        <v>0</v>
      </c>
      <c r="K374" s="641">
        <v>0</v>
      </c>
      <c r="L374" s="718">
        <v>0</v>
      </c>
      <c r="M374" s="643">
        <v>5</v>
      </c>
      <c r="N374" s="641">
        <v>2</v>
      </c>
      <c r="O374" s="644">
        <v>7</v>
      </c>
      <c r="P374" s="645">
        <v>0</v>
      </c>
      <c r="Q374" s="642">
        <v>7</v>
      </c>
      <c r="R374" s="336" t="s">
        <v>78</v>
      </c>
      <c r="S374" s="388">
        <v>0</v>
      </c>
      <c r="T374" s="646" t="s">
        <v>78</v>
      </c>
      <c r="U374" s="647" t="s">
        <v>78</v>
      </c>
      <c r="V374" s="227">
        <v>0</v>
      </c>
      <c r="W374" s="387" t="s">
        <v>78</v>
      </c>
      <c r="X374" s="387">
        <v>0</v>
      </c>
      <c r="Y374" s="386" t="s">
        <v>78</v>
      </c>
      <c r="Z374" s="659" t="s">
        <v>705</v>
      </c>
    </row>
    <row r="375" spans="2:26" ht="17.25" customHeight="1" x14ac:dyDescent="0.4">
      <c r="B375" s="651" t="s">
        <v>707</v>
      </c>
      <c r="C375" s="652" t="s">
        <v>708</v>
      </c>
      <c r="D375" s="640">
        <v>4</v>
      </c>
      <c r="E375" s="641">
        <v>4</v>
      </c>
      <c r="F375" s="642">
        <v>0</v>
      </c>
      <c r="G375" s="643">
        <v>10</v>
      </c>
      <c r="H375" s="641">
        <v>4</v>
      </c>
      <c r="I375" s="640">
        <v>14</v>
      </c>
      <c r="J375" s="643">
        <v>3</v>
      </c>
      <c r="K375" s="641">
        <v>2</v>
      </c>
      <c r="L375" s="640">
        <v>5</v>
      </c>
      <c r="M375" s="643">
        <v>13</v>
      </c>
      <c r="N375" s="641">
        <v>6</v>
      </c>
      <c r="O375" s="644">
        <v>19</v>
      </c>
      <c r="P375" s="645">
        <v>47</v>
      </c>
      <c r="Q375" s="642">
        <v>-28</v>
      </c>
      <c r="R375" s="336">
        <v>5490</v>
      </c>
      <c r="S375" s="388">
        <v>215</v>
      </c>
      <c r="T375" s="646">
        <v>349</v>
      </c>
      <c r="U375" s="647">
        <v>0</v>
      </c>
      <c r="V375" s="227">
        <v>0</v>
      </c>
      <c r="W375" s="387">
        <v>6054</v>
      </c>
      <c r="X375" s="387">
        <v>26479</v>
      </c>
      <c r="Y375" s="386">
        <v>-20425</v>
      </c>
      <c r="Z375" s="659" t="s">
        <v>707</v>
      </c>
    </row>
    <row r="376" spans="2:26" ht="17.25" customHeight="1" x14ac:dyDescent="0.4">
      <c r="B376" s="651" t="s">
        <v>709</v>
      </c>
      <c r="C376" s="652" t="s">
        <v>710</v>
      </c>
      <c r="D376" s="640">
        <v>1</v>
      </c>
      <c r="E376" s="641">
        <v>0</v>
      </c>
      <c r="F376" s="642">
        <v>-1</v>
      </c>
      <c r="G376" s="643">
        <v>0</v>
      </c>
      <c r="H376" s="641">
        <v>0</v>
      </c>
      <c r="I376" s="640">
        <v>0</v>
      </c>
      <c r="J376" s="643">
        <v>0</v>
      </c>
      <c r="K376" s="641">
        <v>0</v>
      </c>
      <c r="L376" s="640">
        <v>0</v>
      </c>
      <c r="M376" s="643">
        <v>0</v>
      </c>
      <c r="N376" s="641">
        <v>0</v>
      </c>
      <c r="O376" s="644">
        <v>0</v>
      </c>
      <c r="P376" s="645">
        <v>5</v>
      </c>
      <c r="Q376" s="642">
        <v>-5</v>
      </c>
      <c r="R376" s="336">
        <v>0</v>
      </c>
      <c r="S376" s="388">
        <v>0</v>
      </c>
      <c r="T376" s="646">
        <v>0</v>
      </c>
      <c r="U376" s="647">
        <v>0</v>
      </c>
      <c r="V376" s="227">
        <v>0</v>
      </c>
      <c r="W376" s="387">
        <v>0</v>
      </c>
      <c r="X376" s="387" t="s">
        <v>78</v>
      </c>
      <c r="Y376" s="386" t="s">
        <v>78</v>
      </c>
      <c r="Z376" s="659" t="s">
        <v>709</v>
      </c>
    </row>
    <row r="377" spans="2:26" ht="17.25" customHeight="1" x14ac:dyDescent="0.4">
      <c r="B377" s="651" t="s">
        <v>711</v>
      </c>
      <c r="C377" s="652" t="s">
        <v>712</v>
      </c>
      <c r="D377" s="640">
        <v>6</v>
      </c>
      <c r="E377" s="641">
        <v>7</v>
      </c>
      <c r="F377" s="642">
        <v>1</v>
      </c>
      <c r="G377" s="643">
        <v>199</v>
      </c>
      <c r="H377" s="641">
        <v>146</v>
      </c>
      <c r="I377" s="640">
        <v>345</v>
      </c>
      <c r="J377" s="643">
        <v>0</v>
      </c>
      <c r="K377" s="641">
        <v>0</v>
      </c>
      <c r="L377" s="640">
        <v>0</v>
      </c>
      <c r="M377" s="643">
        <v>199</v>
      </c>
      <c r="N377" s="641">
        <v>146</v>
      </c>
      <c r="O377" s="644">
        <v>345</v>
      </c>
      <c r="P377" s="645">
        <v>256</v>
      </c>
      <c r="Q377" s="642">
        <v>89</v>
      </c>
      <c r="R377" s="336">
        <v>904820</v>
      </c>
      <c r="S377" s="388">
        <v>0</v>
      </c>
      <c r="T377" s="646">
        <v>4259</v>
      </c>
      <c r="U377" s="647">
        <v>4227</v>
      </c>
      <c r="V377" s="227">
        <v>0</v>
      </c>
      <c r="W377" s="387">
        <v>909079</v>
      </c>
      <c r="X377" s="387">
        <v>669974</v>
      </c>
      <c r="Y377" s="386">
        <v>239105</v>
      </c>
      <c r="Z377" s="659" t="s">
        <v>711</v>
      </c>
    </row>
    <row r="378" spans="2:26" ht="17.25" customHeight="1" x14ac:dyDescent="0.4">
      <c r="B378" s="651">
        <v>3269</v>
      </c>
      <c r="C378" s="652" t="s">
        <v>713</v>
      </c>
      <c r="D378" s="640">
        <v>1</v>
      </c>
      <c r="E378" s="641">
        <v>0</v>
      </c>
      <c r="F378" s="642">
        <v>-1</v>
      </c>
      <c r="G378" s="643">
        <v>0</v>
      </c>
      <c r="H378" s="641">
        <v>0</v>
      </c>
      <c r="I378" s="640">
        <v>0</v>
      </c>
      <c r="J378" s="643">
        <v>0</v>
      </c>
      <c r="K378" s="641">
        <v>0</v>
      </c>
      <c r="L378" s="640">
        <v>0</v>
      </c>
      <c r="M378" s="643">
        <v>0</v>
      </c>
      <c r="N378" s="641">
        <v>0</v>
      </c>
      <c r="O378" s="644">
        <v>0</v>
      </c>
      <c r="P378" s="645">
        <v>6</v>
      </c>
      <c r="Q378" s="642">
        <v>-6</v>
      </c>
      <c r="R378" s="336">
        <v>0</v>
      </c>
      <c r="S378" s="388">
        <v>0</v>
      </c>
      <c r="T378" s="646">
        <v>0</v>
      </c>
      <c r="U378" s="647">
        <v>0</v>
      </c>
      <c r="V378" s="227">
        <v>0</v>
      </c>
      <c r="W378" s="387">
        <v>0</v>
      </c>
      <c r="X378" s="387" t="s">
        <v>78</v>
      </c>
      <c r="Y378" s="386" t="s">
        <v>78</v>
      </c>
      <c r="Z378" s="659">
        <v>3269</v>
      </c>
    </row>
    <row r="379" spans="2:26" ht="17.25" customHeight="1" x14ac:dyDescent="0.4">
      <c r="B379" s="651" t="s">
        <v>714</v>
      </c>
      <c r="C379" s="652" t="s">
        <v>715</v>
      </c>
      <c r="D379" s="640">
        <v>3</v>
      </c>
      <c r="E379" s="641">
        <v>3</v>
      </c>
      <c r="F379" s="642">
        <v>0</v>
      </c>
      <c r="G379" s="643">
        <v>17</v>
      </c>
      <c r="H379" s="641">
        <v>10</v>
      </c>
      <c r="I379" s="640">
        <v>27</v>
      </c>
      <c r="J379" s="643">
        <v>1</v>
      </c>
      <c r="K379" s="641">
        <v>0</v>
      </c>
      <c r="L379" s="640">
        <v>1</v>
      </c>
      <c r="M379" s="643">
        <v>18</v>
      </c>
      <c r="N379" s="641">
        <v>10</v>
      </c>
      <c r="O379" s="644">
        <v>28</v>
      </c>
      <c r="P379" s="645">
        <v>25</v>
      </c>
      <c r="Q379" s="642">
        <v>3</v>
      </c>
      <c r="R379" s="336">
        <v>11003</v>
      </c>
      <c r="S379" s="388" t="s">
        <v>78</v>
      </c>
      <c r="T379" s="646" t="s">
        <v>78</v>
      </c>
      <c r="U379" s="647" t="s">
        <v>78</v>
      </c>
      <c r="V379" s="227">
        <v>0</v>
      </c>
      <c r="W379" s="387">
        <v>15129</v>
      </c>
      <c r="X379" s="387">
        <v>17337</v>
      </c>
      <c r="Y379" s="386">
        <v>-2208</v>
      </c>
      <c r="Z379" s="659" t="s">
        <v>714</v>
      </c>
    </row>
    <row r="380" spans="2:26" ht="17.25" customHeight="1" x14ac:dyDescent="0.4">
      <c r="B380" s="651">
        <v>3281</v>
      </c>
      <c r="C380" s="652" t="s">
        <v>716</v>
      </c>
      <c r="D380" s="640">
        <v>1</v>
      </c>
      <c r="E380" s="641">
        <v>0</v>
      </c>
      <c r="F380" s="642">
        <v>-1</v>
      </c>
      <c r="G380" s="643">
        <v>0</v>
      </c>
      <c r="H380" s="641">
        <v>0</v>
      </c>
      <c r="I380" s="640">
        <v>0</v>
      </c>
      <c r="J380" s="643">
        <v>0</v>
      </c>
      <c r="K380" s="641">
        <v>0</v>
      </c>
      <c r="L380" s="640">
        <v>0</v>
      </c>
      <c r="M380" s="643">
        <v>0</v>
      </c>
      <c r="N380" s="641">
        <v>0</v>
      </c>
      <c r="O380" s="644">
        <v>0</v>
      </c>
      <c r="P380" s="645">
        <v>4</v>
      </c>
      <c r="Q380" s="642">
        <v>-4</v>
      </c>
      <c r="R380" s="336">
        <v>0</v>
      </c>
      <c r="S380" s="388">
        <v>0</v>
      </c>
      <c r="T380" s="646">
        <v>0</v>
      </c>
      <c r="U380" s="647">
        <v>0</v>
      </c>
      <c r="V380" s="227">
        <v>0</v>
      </c>
      <c r="W380" s="387">
        <v>0</v>
      </c>
      <c r="X380" s="387" t="s">
        <v>78</v>
      </c>
      <c r="Y380" s="386" t="s">
        <v>78</v>
      </c>
      <c r="Z380" s="659">
        <v>3281</v>
      </c>
    </row>
    <row r="381" spans="2:26" ht="17.25" customHeight="1" x14ac:dyDescent="0.4">
      <c r="B381" s="651" t="s">
        <v>717</v>
      </c>
      <c r="C381" s="652" t="s">
        <v>718</v>
      </c>
      <c r="D381" s="640">
        <v>12</v>
      </c>
      <c r="E381" s="641">
        <v>9</v>
      </c>
      <c r="F381" s="642">
        <v>-3</v>
      </c>
      <c r="G381" s="643">
        <v>36</v>
      </c>
      <c r="H381" s="641">
        <v>25</v>
      </c>
      <c r="I381" s="640">
        <v>61</v>
      </c>
      <c r="J381" s="643">
        <v>2</v>
      </c>
      <c r="K381" s="641">
        <v>0</v>
      </c>
      <c r="L381" s="718">
        <v>2</v>
      </c>
      <c r="M381" s="643">
        <v>38</v>
      </c>
      <c r="N381" s="641">
        <v>25</v>
      </c>
      <c r="O381" s="644">
        <v>63</v>
      </c>
      <c r="P381" s="645">
        <v>84</v>
      </c>
      <c r="Q381" s="642">
        <v>-21</v>
      </c>
      <c r="R381" s="336">
        <v>43583</v>
      </c>
      <c r="S381" s="388">
        <v>2700</v>
      </c>
      <c r="T381" s="646">
        <v>7507</v>
      </c>
      <c r="U381" s="647">
        <v>627</v>
      </c>
      <c r="V381" s="227">
        <v>0</v>
      </c>
      <c r="W381" s="387">
        <v>53790</v>
      </c>
      <c r="X381" s="387">
        <v>61023</v>
      </c>
      <c r="Y381" s="386">
        <v>-7233</v>
      </c>
      <c r="Z381" s="659" t="s">
        <v>717</v>
      </c>
    </row>
    <row r="382" spans="2:26" ht="17.25" customHeight="1" x14ac:dyDescent="0.4">
      <c r="B382" s="651">
        <v>3291</v>
      </c>
      <c r="C382" s="652" t="s">
        <v>719</v>
      </c>
      <c r="D382" s="640">
        <v>1</v>
      </c>
      <c r="E382" s="641">
        <v>0</v>
      </c>
      <c r="F382" s="642">
        <v>-1</v>
      </c>
      <c r="G382" s="643">
        <v>0</v>
      </c>
      <c r="H382" s="641">
        <v>0</v>
      </c>
      <c r="I382" s="640">
        <v>0</v>
      </c>
      <c r="J382" s="643">
        <v>0</v>
      </c>
      <c r="K382" s="641">
        <v>0</v>
      </c>
      <c r="L382" s="640">
        <v>0</v>
      </c>
      <c r="M382" s="643">
        <v>0</v>
      </c>
      <c r="N382" s="641">
        <v>0</v>
      </c>
      <c r="O382" s="644">
        <v>0</v>
      </c>
      <c r="P382" s="645">
        <v>9</v>
      </c>
      <c r="Q382" s="642">
        <v>-9</v>
      </c>
      <c r="R382" s="336">
        <v>0</v>
      </c>
      <c r="S382" s="388">
        <v>0</v>
      </c>
      <c r="T382" s="646">
        <v>0</v>
      </c>
      <c r="U382" s="647">
        <v>0</v>
      </c>
      <c r="V382" s="227">
        <v>0</v>
      </c>
      <c r="W382" s="387">
        <v>0</v>
      </c>
      <c r="X382" s="387" t="s">
        <v>78</v>
      </c>
      <c r="Y382" s="386" t="s">
        <v>78</v>
      </c>
      <c r="Z382" s="659">
        <v>3291</v>
      </c>
    </row>
    <row r="383" spans="2:26" ht="17.25" customHeight="1" x14ac:dyDescent="0.4">
      <c r="B383" s="651" t="s">
        <v>720</v>
      </c>
      <c r="C383" s="652" t="s">
        <v>721</v>
      </c>
      <c r="D383" s="640">
        <v>22</v>
      </c>
      <c r="E383" s="641">
        <v>18</v>
      </c>
      <c r="F383" s="642">
        <v>-4</v>
      </c>
      <c r="G383" s="643">
        <v>72</v>
      </c>
      <c r="H383" s="641">
        <v>46</v>
      </c>
      <c r="I383" s="640">
        <v>118</v>
      </c>
      <c r="J383" s="643">
        <v>2</v>
      </c>
      <c r="K383" s="641">
        <v>1</v>
      </c>
      <c r="L383" s="640">
        <v>3</v>
      </c>
      <c r="M383" s="643">
        <v>74</v>
      </c>
      <c r="N383" s="641">
        <v>47</v>
      </c>
      <c r="O383" s="644">
        <v>121</v>
      </c>
      <c r="P383" s="645">
        <v>140</v>
      </c>
      <c r="Q383" s="642">
        <v>-19</v>
      </c>
      <c r="R383" s="336">
        <v>117470</v>
      </c>
      <c r="S383" s="388">
        <v>702</v>
      </c>
      <c r="T383" s="646">
        <v>7988</v>
      </c>
      <c r="U383" s="647">
        <v>0</v>
      </c>
      <c r="V383" s="227">
        <v>0</v>
      </c>
      <c r="W383" s="387">
        <v>126160</v>
      </c>
      <c r="X383" s="387">
        <v>141096</v>
      </c>
      <c r="Y383" s="386">
        <v>-14936</v>
      </c>
      <c r="Z383" s="659" t="s">
        <v>720</v>
      </c>
    </row>
    <row r="384" spans="2:26" ht="17.25" customHeight="1" x14ac:dyDescent="0.4">
      <c r="B384" s="651" t="s">
        <v>722</v>
      </c>
      <c r="C384" s="652" t="s">
        <v>723</v>
      </c>
      <c r="D384" s="640">
        <v>1</v>
      </c>
      <c r="E384" s="641">
        <v>3</v>
      </c>
      <c r="F384" s="642">
        <v>2</v>
      </c>
      <c r="G384" s="643">
        <v>30</v>
      </c>
      <c r="H384" s="641">
        <v>20</v>
      </c>
      <c r="I384" s="640">
        <v>50</v>
      </c>
      <c r="J384" s="643">
        <v>0</v>
      </c>
      <c r="K384" s="641">
        <v>0</v>
      </c>
      <c r="L384" s="718">
        <v>0</v>
      </c>
      <c r="M384" s="643">
        <v>30</v>
      </c>
      <c r="N384" s="641">
        <v>20</v>
      </c>
      <c r="O384" s="644">
        <v>50</v>
      </c>
      <c r="P384" s="645">
        <v>13</v>
      </c>
      <c r="Q384" s="642">
        <v>37</v>
      </c>
      <c r="R384" s="336">
        <v>67231</v>
      </c>
      <c r="S384" s="388">
        <v>363</v>
      </c>
      <c r="T384" s="646">
        <v>6102</v>
      </c>
      <c r="U384" s="647">
        <v>0</v>
      </c>
      <c r="V384" s="227">
        <v>0</v>
      </c>
      <c r="W384" s="387">
        <v>73696</v>
      </c>
      <c r="X384" s="387" t="s">
        <v>78</v>
      </c>
      <c r="Y384" s="386" t="s">
        <v>78</v>
      </c>
      <c r="Z384" s="659" t="s">
        <v>722</v>
      </c>
    </row>
    <row r="385" spans="2:26" ht="17.25" customHeight="1" x14ac:dyDescent="0.4">
      <c r="B385" s="651" t="s">
        <v>724</v>
      </c>
      <c r="C385" s="652" t="s">
        <v>725</v>
      </c>
      <c r="D385" s="640">
        <v>1</v>
      </c>
      <c r="E385" s="641">
        <v>1</v>
      </c>
      <c r="F385" s="642">
        <v>0</v>
      </c>
      <c r="G385" s="643">
        <v>190</v>
      </c>
      <c r="H385" s="641">
        <v>28</v>
      </c>
      <c r="I385" s="640">
        <v>218</v>
      </c>
      <c r="J385" s="643">
        <v>0</v>
      </c>
      <c r="K385" s="641">
        <v>0</v>
      </c>
      <c r="L385" s="718">
        <v>0</v>
      </c>
      <c r="M385" s="643">
        <v>190</v>
      </c>
      <c r="N385" s="641">
        <v>28</v>
      </c>
      <c r="O385" s="644">
        <v>218</v>
      </c>
      <c r="P385" s="645">
        <v>209</v>
      </c>
      <c r="Q385" s="642">
        <v>9</v>
      </c>
      <c r="R385" s="336" t="s">
        <v>78</v>
      </c>
      <c r="S385" s="388">
        <v>0</v>
      </c>
      <c r="T385" s="646">
        <v>0</v>
      </c>
      <c r="U385" s="647">
        <v>0</v>
      </c>
      <c r="V385" s="227">
        <v>0</v>
      </c>
      <c r="W385" s="387" t="s">
        <v>78</v>
      </c>
      <c r="X385" s="387" t="s">
        <v>78</v>
      </c>
      <c r="Y385" s="386" t="s">
        <v>78</v>
      </c>
      <c r="Z385" s="659" t="s">
        <v>724</v>
      </c>
    </row>
    <row r="386" spans="2:26" ht="17.25" customHeight="1" x14ac:dyDescent="0.4">
      <c r="B386" s="651" t="s">
        <v>726</v>
      </c>
      <c r="C386" s="652" t="s">
        <v>727</v>
      </c>
      <c r="D386" s="640">
        <v>2</v>
      </c>
      <c r="E386" s="641">
        <v>2</v>
      </c>
      <c r="F386" s="642">
        <v>0</v>
      </c>
      <c r="G386" s="643">
        <v>50</v>
      </c>
      <c r="H386" s="641">
        <v>31</v>
      </c>
      <c r="I386" s="640">
        <v>81</v>
      </c>
      <c r="J386" s="643">
        <v>0</v>
      </c>
      <c r="K386" s="641">
        <v>0</v>
      </c>
      <c r="L386" s="718">
        <v>0</v>
      </c>
      <c r="M386" s="643">
        <v>50</v>
      </c>
      <c r="N386" s="641">
        <v>31</v>
      </c>
      <c r="O386" s="644">
        <v>81</v>
      </c>
      <c r="P386" s="645">
        <v>35</v>
      </c>
      <c r="Q386" s="642">
        <v>46</v>
      </c>
      <c r="R386" s="336" t="s">
        <v>78</v>
      </c>
      <c r="S386" s="388">
        <v>0</v>
      </c>
      <c r="T386" s="646">
        <v>0</v>
      </c>
      <c r="U386" s="647">
        <v>0</v>
      </c>
      <c r="V386" s="227">
        <v>0</v>
      </c>
      <c r="W386" s="387" t="s">
        <v>78</v>
      </c>
      <c r="X386" s="387" t="s">
        <v>78</v>
      </c>
      <c r="Y386" s="386" t="s">
        <v>78</v>
      </c>
      <c r="Z386" s="659" t="s">
        <v>726</v>
      </c>
    </row>
    <row r="387" spans="2:26" ht="17.25" customHeight="1" x14ac:dyDescent="0.4">
      <c r="B387" s="651" t="s">
        <v>728</v>
      </c>
      <c r="C387" s="652" t="s">
        <v>729</v>
      </c>
      <c r="D387" s="640">
        <v>11</v>
      </c>
      <c r="E387" s="641">
        <v>9</v>
      </c>
      <c r="F387" s="642">
        <v>-2</v>
      </c>
      <c r="G387" s="643">
        <v>92</v>
      </c>
      <c r="H387" s="641">
        <v>64</v>
      </c>
      <c r="I387" s="640">
        <v>156</v>
      </c>
      <c r="J387" s="643">
        <v>0</v>
      </c>
      <c r="K387" s="641">
        <v>0</v>
      </c>
      <c r="L387" s="718">
        <v>0</v>
      </c>
      <c r="M387" s="643">
        <v>92</v>
      </c>
      <c r="N387" s="641">
        <v>64</v>
      </c>
      <c r="O387" s="644">
        <v>156</v>
      </c>
      <c r="P387" s="645">
        <v>192</v>
      </c>
      <c r="Q387" s="642">
        <v>-36</v>
      </c>
      <c r="R387" s="336">
        <v>87645</v>
      </c>
      <c r="S387" s="388">
        <v>67924</v>
      </c>
      <c r="T387" s="646">
        <v>5047</v>
      </c>
      <c r="U387" s="647">
        <v>0</v>
      </c>
      <c r="V387" s="227">
        <v>0</v>
      </c>
      <c r="W387" s="387">
        <v>160616</v>
      </c>
      <c r="X387" s="387">
        <v>169206</v>
      </c>
      <c r="Y387" s="386">
        <v>-8590</v>
      </c>
      <c r="Z387" s="659" t="s">
        <v>728</v>
      </c>
    </row>
    <row r="388" spans="2:26" ht="17.25" customHeight="1" x14ac:dyDescent="0.4">
      <c r="B388" s="651"/>
      <c r="C388" s="652"/>
      <c r="D388" s="640"/>
      <c r="E388" s="641"/>
      <c r="F388" s="642"/>
      <c r="G388" s="643"/>
      <c r="H388" s="641"/>
      <c r="I388" s="640"/>
      <c r="J388" s="643"/>
      <c r="K388" s="641"/>
      <c r="L388" s="640"/>
      <c r="M388" s="643"/>
      <c r="N388" s="641"/>
      <c r="O388" s="644"/>
      <c r="P388" s="645"/>
      <c r="Q388" s="642"/>
      <c r="R388" s="336"/>
      <c r="S388" s="388"/>
      <c r="T388" s="646"/>
      <c r="U388" s="647"/>
      <c r="V388" s="227"/>
      <c r="W388" s="387"/>
      <c r="X388" s="387"/>
      <c r="Y388" s="386"/>
      <c r="Z388" s="659"/>
    </row>
    <row r="389" spans="2:26" ht="17.25" customHeight="1" thickBot="1" x14ac:dyDescent="0.45">
      <c r="B389" s="725"/>
      <c r="C389" s="697"/>
      <c r="D389" s="682"/>
      <c r="E389" s="683"/>
      <c r="F389" s="684"/>
      <c r="G389" s="685"/>
      <c r="H389" s="683"/>
      <c r="I389" s="682"/>
      <c r="J389" s="685"/>
      <c r="K389" s="683"/>
      <c r="L389" s="682"/>
      <c r="M389" s="685"/>
      <c r="N389" s="683"/>
      <c r="O389" s="686"/>
      <c r="P389" s="687"/>
      <c r="Q389" s="726"/>
      <c r="R389" s="578"/>
      <c r="S389" s="653"/>
      <c r="T389" s="654"/>
      <c r="U389" s="655"/>
      <c r="V389" s="656"/>
      <c r="W389" s="721"/>
      <c r="X389" s="721"/>
      <c r="Y389" s="720"/>
      <c r="Z389" s="727"/>
    </row>
  </sheetData>
  <mergeCells count="90">
    <mergeCell ref="B317:C319"/>
    <mergeCell ref="D317:F318"/>
    <mergeCell ref="G317:O317"/>
    <mergeCell ref="P317:Q317"/>
    <mergeCell ref="R317:Y317"/>
    <mergeCell ref="X318:X319"/>
    <mergeCell ref="Y318:Y319"/>
    <mergeCell ref="Q318:Q319"/>
    <mergeCell ref="R318:R319"/>
    <mergeCell ref="S318:S319"/>
    <mergeCell ref="T318:T319"/>
    <mergeCell ref="V318:V319"/>
    <mergeCell ref="W318:W319"/>
    <mergeCell ref="Z317:Z319"/>
    <mergeCell ref="G318:I318"/>
    <mergeCell ref="J318:L318"/>
    <mergeCell ref="M318:O318"/>
    <mergeCell ref="P318:P319"/>
    <mergeCell ref="Z237:Z239"/>
    <mergeCell ref="G238:I238"/>
    <mergeCell ref="J238:L238"/>
    <mergeCell ref="M238:O238"/>
    <mergeCell ref="P238:P239"/>
    <mergeCell ref="Q238:Q239"/>
    <mergeCell ref="R238:R239"/>
    <mergeCell ref="S238:S239"/>
    <mergeCell ref="T238:T239"/>
    <mergeCell ref="V238:V239"/>
    <mergeCell ref="B237:C239"/>
    <mergeCell ref="D237:F238"/>
    <mergeCell ref="G237:O237"/>
    <mergeCell ref="P237:Q237"/>
    <mergeCell ref="R237:Y237"/>
    <mergeCell ref="W238:W239"/>
    <mergeCell ref="X238:X239"/>
    <mergeCell ref="Y238:Y239"/>
    <mergeCell ref="B162:C164"/>
    <mergeCell ref="D162:F163"/>
    <mergeCell ref="G162:O162"/>
    <mergeCell ref="P162:Q162"/>
    <mergeCell ref="R162:Y162"/>
    <mergeCell ref="X163:X164"/>
    <mergeCell ref="Y163:Y164"/>
    <mergeCell ref="Q163:Q164"/>
    <mergeCell ref="R163:R164"/>
    <mergeCell ref="S163:S164"/>
    <mergeCell ref="T163:T164"/>
    <mergeCell ref="V163:V164"/>
    <mergeCell ref="W163:W164"/>
    <mergeCell ref="Z162:Z164"/>
    <mergeCell ref="G163:I163"/>
    <mergeCell ref="J163:L163"/>
    <mergeCell ref="M163:O163"/>
    <mergeCell ref="P163:P164"/>
    <mergeCell ref="Z79:Z81"/>
    <mergeCell ref="G80:I80"/>
    <mergeCell ref="J80:L80"/>
    <mergeCell ref="M80:O80"/>
    <mergeCell ref="P80:P81"/>
    <mergeCell ref="Q80:Q81"/>
    <mergeCell ref="R80:R81"/>
    <mergeCell ref="S80:S81"/>
    <mergeCell ref="T80:T81"/>
    <mergeCell ref="V80:V81"/>
    <mergeCell ref="B79:C81"/>
    <mergeCell ref="D79:F80"/>
    <mergeCell ref="G79:O79"/>
    <mergeCell ref="P79:Q79"/>
    <mergeCell ref="R79:Y79"/>
    <mergeCell ref="W80:W81"/>
    <mergeCell ref="X80:X81"/>
    <mergeCell ref="Y80:Y81"/>
    <mergeCell ref="B2:C4"/>
    <mergeCell ref="D2:F3"/>
    <mergeCell ref="G2:O2"/>
    <mergeCell ref="P2:Q2"/>
    <mergeCell ref="R2:Y2"/>
    <mergeCell ref="X3:X4"/>
    <mergeCell ref="Y3:Y4"/>
    <mergeCell ref="Q3:Q4"/>
    <mergeCell ref="R3:R4"/>
    <mergeCell ref="S3:S4"/>
    <mergeCell ref="T3:T4"/>
    <mergeCell ref="V3:V4"/>
    <mergeCell ref="W3:W4"/>
    <mergeCell ref="Z2:Z4"/>
    <mergeCell ref="G3:I3"/>
    <mergeCell ref="J3:L3"/>
    <mergeCell ref="M3:O3"/>
    <mergeCell ref="P3:P4"/>
  </mergeCells>
  <phoneticPr fontId="4"/>
  <hyperlinks>
    <hyperlink ref="A1" location="INDEX!A1" display="ＩＮＤＥＸ" xr:uid="{C4E72841-0066-4A61-8ED0-0738D5A745B4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firstPageNumber="80" fitToWidth="0" orientation="portrait" useFirstPageNumber="1" r:id="rId1"/>
  <headerFooter scaleWithDoc="0">
    <oddFooter>&amp;C&amp;"ＭＳ 明朝,標準"&amp;11－&amp;P－</oddFooter>
  </headerFooter>
  <colBreaks count="5" manualBreakCount="5">
    <brk id="15" max="160" man="1"/>
    <brk id="15" min="78" max="159" man="1"/>
    <brk id="15" min="161" max="313" man="1"/>
    <brk id="15" min="236" max="309" man="1"/>
    <brk id="15" min="315" max="39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6AA0-A0E8-4F86-851E-6751E9950CE5}">
  <sheetPr>
    <pageSetUpPr fitToPage="1"/>
  </sheetPr>
  <dimension ref="B1:L774"/>
  <sheetViews>
    <sheetView view="pageBreakPreview" zoomScale="90" zoomScaleNormal="100" zoomScaleSheetLayoutView="90" workbookViewId="0">
      <selection activeCell="H1" sqref="H1"/>
    </sheetView>
  </sheetViews>
  <sheetFormatPr defaultColWidth="7.875" defaultRowHeight="15.75" x14ac:dyDescent="0.4"/>
  <cols>
    <col min="1" max="1" width="7.875" style="570"/>
    <col min="2" max="2" width="8.25" style="570" customWidth="1"/>
    <col min="3" max="3" width="60.75" style="570" bestFit="1" customWidth="1"/>
    <col min="4" max="4" width="7.5" style="792" customWidth="1"/>
    <col min="5" max="5" width="14.125" style="792" customWidth="1"/>
    <col min="6" max="6" width="12.5" style="792" customWidth="1"/>
    <col min="7" max="7" width="5.375" style="570" customWidth="1"/>
    <col min="8" max="8" width="7.5" style="601" customWidth="1"/>
    <col min="9" max="9" width="13.5" style="601" customWidth="1"/>
    <col min="10" max="10" width="12.5" style="601" customWidth="1"/>
    <col min="11" max="11" width="11.625" style="570" customWidth="1"/>
    <col min="12" max="12" width="13.375" style="570" customWidth="1"/>
    <col min="13" max="16384" width="7.875" style="570"/>
  </cols>
  <sheetData>
    <row r="1" spans="2:12" s="734" customFormat="1" ht="17.25" customHeight="1" x14ac:dyDescent="0.4">
      <c r="B1" s="241" t="s">
        <v>730</v>
      </c>
      <c r="C1" s="732"/>
      <c r="D1" s="733"/>
      <c r="E1" s="37"/>
      <c r="F1" s="37"/>
      <c r="H1" s="809" t="s">
        <v>1440</v>
      </c>
      <c r="I1" s="793"/>
      <c r="J1" s="793"/>
    </row>
    <row r="2" spans="2:12" s="734" customFormat="1" ht="17.25" customHeight="1" x14ac:dyDescent="0.35">
      <c r="B2" s="735"/>
      <c r="C2" s="732"/>
      <c r="D2" s="733"/>
      <c r="E2" s="37"/>
      <c r="F2" s="37"/>
      <c r="H2" s="793"/>
      <c r="I2" s="793"/>
      <c r="J2" s="793"/>
    </row>
    <row r="3" spans="2:12" s="734" customFormat="1" ht="17.25" customHeight="1" thickBot="1" x14ac:dyDescent="0.4">
      <c r="B3" s="736"/>
      <c r="C3" s="732"/>
      <c r="D3" s="733"/>
      <c r="E3" s="37"/>
      <c r="F3" s="737" t="s">
        <v>69</v>
      </c>
      <c r="H3" s="793"/>
      <c r="I3" s="793"/>
      <c r="J3" s="793"/>
    </row>
    <row r="4" spans="2:12" s="734" customFormat="1" ht="17.25" customHeight="1" x14ac:dyDescent="0.35">
      <c r="B4" s="1029" t="s">
        <v>731</v>
      </c>
      <c r="C4" s="1020" t="s">
        <v>732</v>
      </c>
      <c r="D4" s="1023" t="s">
        <v>733</v>
      </c>
      <c r="E4" s="993" t="s">
        <v>734</v>
      </c>
      <c r="F4" s="997" t="s">
        <v>735</v>
      </c>
      <c r="H4" s="793"/>
      <c r="I4" s="793"/>
      <c r="J4" s="793"/>
    </row>
    <row r="5" spans="2:12" s="734" customFormat="1" ht="17.25" customHeight="1" x14ac:dyDescent="0.35">
      <c r="B5" s="1030"/>
      <c r="C5" s="1021"/>
      <c r="D5" s="1024"/>
      <c r="E5" s="1032"/>
      <c r="F5" s="1013"/>
      <c r="H5" s="793"/>
      <c r="I5" s="793"/>
      <c r="J5" s="793"/>
    </row>
    <row r="6" spans="2:12" s="734" customFormat="1" ht="17.25" customHeight="1" thickBot="1" x14ac:dyDescent="0.4">
      <c r="B6" s="1031"/>
      <c r="C6" s="1022"/>
      <c r="D6" s="1025"/>
      <c r="E6" s="1033"/>
      <c r="F6" s="1014"/>
      <c r="H6" s="793"/>
      <c r="I6" s="793"/>
      <c r="J6" s="793"/>
    </row>
    <row r="7" spans="2:12" s="734" customFormat="1" ht="17.25" customHeight="1" x14ac:dyDescent="0.35">
      <c r="B7" s="738"/>
      <c r="C7" s="739"/>
      <c r="D7" s="594"/>
      <c r="E7" s="595"/>
      <c r="F7" s="740"/>
      <c r="H7" s="793"/>
      <c r="I7" s="794"/>
      <c r="J7" s="794"/>
      <c r="K7" s="795"/>
      <c r="L7" s="796"/>
    </row>
    <row r="8" spans="2:12" s="734" customFormat="1" ht="17.25" customHeight="1" x14ac:dyDescent="0.4">
      <c r="B8" s="1015" t="s">
        <v>109</v>
      </c>
      <c r="C8" s="1016"/>
      <c r="D8" s="741">
        <v>2857</v>
      </c>
      <c r="E8" s="742">
        <v>130066338</v>
      </c>
      <c r="F8" s="743">
        <v>7088133</v>
      </c>
      <c r="H8" s="797"/>
      <c r="I8" s="797"/>
      <c r="J8" s="797"/>
      <c r="K8" s="798"/>
      <c r="L8" s="799"/>
    </row>
    <row r="9" spans="2:12" s="734" customFormat="1" ht="17.25" customHeight="1" thickBot="1" x14ac:dyDescent="0.4">
      <c r="B9" s="738"/>
      <c r="C9" s="699"/>
      <c r="D9" s="618"/>
      <c r="E9" s="231"/>
      <c r="F9" s="230"/>
      <c r="H9" s="793"/>
      <c r="I9" s="793"/>
      <c r="J9" s="793"/>
    </row>
    <row r="10" spans="2:12" s="734" customFormat="1" ht="17.25" customHeight="1" x14ac:dyDescent="0.35">
      <c r="B10" s="744" t="s">
        <v>737</v>
      </c>
      <c r="C10" s="745" t="s">
        <v>271</v>
      </c>
      <c r="D10" s="746">
        <v>720</v>
      </c>
      <c r="E10" s="747">
        <v>25266446</v>
      </c>
      <c r="F10" s="748">
        <v>514662</v>
      </c>
      <c r="H10" s="797"/>
      <c r="I10" s="797"/>
      <c r="J10" s="797"/>
    </row>
    <row r="11" spans="2:12" s="734" customFormat="1" ht="17.25" customHeight="1" x14ac:dyDescent="0.35">
      <c r="B11" s="749">
        <v>91111</v>
      </c>
      <c r="C11" s="750" t="s">
        <v>738</v>
      </c>
      <c r="D11" s="751">
        <v>24</v>
      </c>
      <c r="E11" s="752">
        <v>5451190</v>
      </c>
      <c r="F11" s="753">
        <v>0</v>
      </c>
      <c r="H11" s="793"/>
      <c r="I11" s="793"/>
      <c r="J11" s="793"/>
    </row>
    <row r="12" spans="2:12" x14ac:dyDescent="0.4">
      <c r="B12" s="754">
        <v>91191</v>
      </c>
      <c r="C12" s="750" t="s">
        <v>739</v>
      </c>
      <c r="D12" s="336">
        <v>12</v>
      </c>
      <c r="E12" s="755">
        <v>0</v>
      </c>
      <c r="F12" s="753">
        <v>269343</v>
      </c>
    </row>
    <row r="13" spans="2:12" x14ac:dyDescent="0.4">
      <c r="B13" s="754">
        <v>91212</v>
      </c>
      <c r="C13" s="750" t="s">
        <v>740</v>
      </c>
      <c r="D13" s="336">
        <v>15</v>
      </c>
      <c r="E13" s="755">
        <v>1240273</v>
      </c>
      <c r="F13" s="753">
        <v>0</v>
      </c>
    </row>
    <row r="14" spans="2:12" x14ac:dyDescent="0.4">
      <c r="B14" s="754">
        <v>91291</v>
      </c>
      <c r="C14" s="750" t="s">
        <v>741</v>
      </c>
      <c r="D14" s="336">
        <v>7</v>
      </c>
      <c r="E14" s="755">
        <v>0</v>
      </c>
      <c r="F14" s="753">
        <v>38610</v>
      </c>
    </row>
    <row r="15" spans="2:12" x14ac:dyDescent="0.4">
      <c r="B15" s="754">
        <v>91311</v>
      </c>
      <c r="C15" s="750" t="s">
        <v>742</v>
      </c>
      <c r="D15" s="336">
        <v>5</v>
      </c>
      <c r="E15" s="755">
        <v>572391</v>
      </c>
      <c r="F15" s="753">
        <v>0</v>
      </c>
    </row>
    <row r="16" spans="2:12" x14ac:dyDescent="0.4">
      <c r="B16" s="754">
        <v>91312</v>
      </c>
      <c r="C16" s="750" t="s">
        <v>743</v>
      </c>
      <c r="D16" s="336">
        <v>5</v>
      </c>
      <c r="E16" s="755">
        <v>447331</v>
      </c>
      <c r="F16" s="753">
        <v>0</v>
      </c>
    </row>
    <row r="17" spans="2:6" x14ac:dyDescent="0.4">
      <c r="B17" s="754">
        <v>91313</v>
      </c>
      <c r="C17" s="750" t="s">
        <v>744</v>
      </c>
      <c r="D17" s="336">
        <v>1</v>
      </c>
      <c r="E17" s="755" t="s">
        <v>78</v>
      </c>
      <c r="F17" s="753">
        <v>0</v>
      </c>
    </row>
    <row r="18" spans="2:6" x14ac:dyDescent="0.4">
      <c r="B18" s="754">
        <v>91411</v>
      </c>
      <c r="C18" s="750" t="s">
        <v>745</v>
      </c>
      <c r="D18" s="336">
        <v>1</v>
      </c>
      <c r="E18" s="755" t="s">
        <v>78</v>
      </c>
      <c r="F18" s="753">
        <v>0</v>
      </c>
    </row>
    <row r="19" spans="2:6" x14ac:dyDescent="0.4">
      <c r="B19" s="754">
        <v>91412</v>
      </c>
      <c r="C19" s="750" t="s">
        <v>746</v>
      </c>
      <c r="D19" s="336">
        <v>1</v>
      </c>
      <c r="E19" s="755" t="s">
        <v>78</v>
      </c>
      <c r="F19" s="753">
        <v>0</v>
      </c>
    </row>
    <row r="20" spans="2:6" x14ac:dyDescent="0.4">
      <c r="B20" s="754">
        <v>91413</v>
      </c>
      <c r="C20" s="750" t="s">
        <v>747</v>
      </c>
      <c r="D20" s="336">
        <v>1</v>
      </c>
      <c r="E20" s="755" t="s">
        <v>78</v>
      </c>
      <c r="F20" s="753">
        <v>0</v>
      </c>
    </row>
    <row r="21" spans="2:6" x14ac:dyDescent="0.4">
      <c r="B21" s="754">
        <v>91414</v>
      </c>
      <c r="C21" s="750" t="s">
        <v>748</v>
      </c>
      <c r="D21" s="336">
        <v>8</v>
      </c>
      <c r="E21" s="755">
        <v>12736</v>
      </c>
      <c r="F21" s="753">
        <v>0</v>
      </c>
    </row>
    <row r="22" spans="2:6" x14ac:dyDescent="0.4">
      <c r="B22" s="754">
        <v>91419</v>
      </c>
      <c r="C22" s="750" t="s">
        <v>749</v>
      </c>
      <c r="D22" s="336">
        <v>3</v>
      </c>
      <c r="E22" s="755">
        <v>210169</v>
      </c>
      <c r="F22" s="753">
        <v>0</v>
      </c>
    </row>
    <row r="23" spans="2:6" x14ac:dyDescent="0.4">
      <c r="B23" s="754">
        <v>91911</v>
      </c>
      <c r="C23" s="750" t="s">
        <v>750</v>
      </c>
      <c r="D23" s="336">
        <v>29</v>
      </c>
      <c r="E23" s="755">
        <v>7105190</v>
      </c>
      <c r="F23" s="753">
        <v>0</v>
      </c>
    </row>
    <row r="24" spans="2:6" x14ac:dyDescent="0.4">
      <c r="B24" s="754">
        <v>91919</v>
      </c>
      <c r="C24" s="750" t="s">
        <v>751</v>
      </c>
      <c r="D24" s="336">
        <v>13</v>
      </c>
      <c r="E24" s="755">
        <v>187117</v>
      </c>
      <c r="F24" s="753">
        <v>0</v>
      </c>
    </row>
    <row r="25" spans="2:6" x14ac:dyDescent="0.4">
      <c r="B25" s="754">
        <v>91991</v>
      </c>
      <c r="C25" s="750" t="s">
        <v>752</v>
      </c>
      <c r="D25" s="336">
        <v>15</v>
      </c>
      <c r="E25" s="755">
        <v>0</v>
      </c>
      <c r="F25" s="753">
        <v>98919</v>
      </c>
    </row>
    <row r="26" spans="2:6" x14ac:dyDescent="0.4">
      <c r="B26" s="754">
        <v>92212</v>
      </c>
      <c r="C26" s="750" t="s">
        <v>753</v>
      </c>
      <c r="D26" s="336">
        <v>1</v>
      </c>
      <c r="E26" s="755" t="s">
        <v>78</v>
      </c>
      <c r="F26" s="753">
        <v>0</v>
      </c>
    </row>
    <row r="27" spans="2:6" x14ac:dyDescent="0.4">
      <c r="B27" s="754">
        <v>92312</v>
      </c>
      <c r="C27" s="750" t="s">
        <v>754</v>
      </c>
      <c r="D27" s="336">
        <v>14</v>
      </c>
      <c r="E27" s="755">
        <v>185113</v>
      </c>
      <c r="F27" s="753">
        <v>0</v>
      </c>
    </row>
    <row r="28" spans="2:6" x14ac:dyDescent="0.4">
      <c r="B28" s="754">
        <v>92411</v>
      </c>
      <c r="C28" s="750" t="s">
        <v>755</v>
      </c>
      <c r="D28" s="336">
        <v>15</v>
      </c>
      <c r="E28" s="755">
        <v>107221</v>
      </c>
      <c r="F28" s="753">
        <v>0</v>
      </c>
    </row>
    <row r="29" spans="2:6" x14ac:dyDescent="0.4">
      <c r="B29" s="754">
        <v>92491</v>
      </c>
      <c r="C29" s="750" t="s">
        <v>756</v>
      </c>
      <c r="D29" s="336">
        <v>1</v>
      </c>
      <c r="E29" s="755">
        <v>0</v>
      </c>
      <c r="F29" s="753" t="s">
        <v>78</v>
      </c>
    </row>
    <row r="30" spans="2:6" x14ac:dyDescent="0.4">
      <c r="B30" s="754">
        <v>92511</v>
      </c>
      <c r="C30" s="750" t="s">
        <v>757</v>
      </c>
      <c r="D30" s="336">
        <v>4</v>
      </c>
      <c r="E30" s="755">
        <v>62398</v>
      </c>
      <c r="F30" s="753">
        <v>0</v>
      </c>
    </row>
    <row r="31" spans="2:6" x14ac:dyDescent="0.4">
      <c r="B31" s="754">
        <v>92591</v>
      </c>
      <c r="C31" s="750" t="s">
        <v>758</v>
      </c>
      <c r="D31" s="336">
        <v>1</v>
      </c>
      <c r="E31" s="755">
        <v>0</v>
      </c>
      <c r="F31" s="753" t="s">
        <v>78</v>
      </c>
    </row>
    <row r="32" spans="2:6" x14ac:dyDescent="0.4">
      <c r="B32" s="754">
        <v>92611</v>
      </c>
      <c r="C32" s="750" t="s">
        <v>759</v>
      </c>
      <c r="D32" s="336">
        <v>4</v>
      </c>
      <c r="E32" s="755">
        <v>76053</v>
      </c>
      <c r="F32" s="753">
        <v>0</v>
      </c>
    </row>
    <row r="33" spans="2:6" x14ac:dyDescent="0.4">
      <c r="B33" s="754">
        <v>92691</v>
      </c>
      <c r="C33" s="750" t="s">
        <v>760</v>
      </c>
      <c r="D33" s="336">
        <v>1</v>
      </c>
      <c r="E33" s="755">
        <v>0</v>
      </c>
      <c r="F33" s="753" t="s">
        <v>78</v>
      </c>
    </row>
    <row r="34" spans="2:6" x14ac:dyDescent="0.4">
      <c r="B34" s="754">
        <v>92911</v>
      </c>
      <c r="C34" s="750" t="s">
        <v>761</v>
      </c>
      <c r="D34" s="336">
        <v>30</v>
      </c>
      <c r="E34" s="755">
        <v>164025</v>
      </c>
      <c r="F34" s="753">
        <v>0</v>
      </c>
    </row>
    <row r="35" spans="2:6" x14ac:dyDescent="0.4">
      <c r="B35" s="754">
        <v>92919</v>
      </c>
      <c r="C35" s="750" t="s">
        <v>762</v>
      </c>
      <c r="D35" s="336">
        <v>12</v>
      </c>
      <c r="E35" s="755">
        <v>170053</v>
      </c>
      <c r="F35" s="753">
        <v>0</v>
      </c>
    </row>
    <row r="36" spans="2:6" x14ac:dyDescent="0.4">
      <c r="B36" s="754">
        <v>92991</v>
      </c>
      <c r="C36" s="750" t="s">
        <v>763</v>
      </c>
      <c r="D36" s="336">
        <v>1</v>
      </c>
      <c r="E36" s="755">
        <v>0</v>
      </c>
      <c r="F36" s="753" t="s">
        <v>78</v>
      </c>
    </row>
    <row r="37" spans="2:6" x14ac:dyDescent="0.4">
      <c r="B37" s="754">
        <v>93111</v>
      </c>
      <c r="C37" s="750" t="s">
        <v>764</v>
      </c>
      <c r="D37" s="336">
        <v>1</v>
      </c>
      <c r="E37" s="755" t="s">
        <v>78</v>
      </c>
      <c r="F37" s="753">
        <v>0</v>
      </c>
    </row>
    <row r="38" spans="2:6" x14ac:dyDescent="0.4">
      <c r="B38" s="754">
        <v>93112</v>
      </c>
      <c r="C38" s="750" t="s">
        <v>765</v>
      </c>
      <c r="D38" s="336">
        <v>1</v>
      </c>
      <c r="E38" s="755" t="s">
        <v>78</v>
      </c>
      <c r="F38" s="753">
        <v>0</v>
      </c>
    </row>
    <row r="39" spans="2:6" x14ac:dyDescent="0.4">
      <c r="B39" s="754">
        <v>93121</v>
      </c>
      <c r="C39" s="750" t="s">
        <v>766</v>
      </c>
      <c r="D39" s="336">
        <v>9</v>
      </c>
      <c r="E39" s="755">
        <v>512482</v>
      </c>
      <c r="F39" s="753">
        <v>0</v>
      </c>
    </row>
    <row r="40" spans="2:6" x14ac:dyDescent="0.4">
      <c r="B40" s="754">
        <v>93129</v>
      </c>
      <c r="C40" s="750" t="s">
        <v>767</v>
      </c>
      <c r="D40" s="336">
        <v>14</v>
      </c>
      <c r="E40" s="755">
        <v>295551</v>
      </c>
      <c r="F40" s="753">
        <v>0</v>
      </c>
    </row>
    <row r="41" spans="2:6" x14ac:dyDescent="0.4">
      <c r="B41" s="754">
        <v>93191</v>
      </c>
      <c r="C41" s="750" t="s">
        <v>768</v>
      </c>
      <c r="D41" s="336">
        <v>4</v>
      </c>
      <c r="E41" s="755">
        <v>0</v>
      </c>
      <c r="F41" s="753">
        <v>38152</v>
      </c>
    </row>
    <row r="42" spans="2:6" x14ac:dyDescent="0.4">
      <c r="B42" s="754">
        <v>93211</v>
      </c>
      <c r="C42" s="750" t="s">
        <v>769</v>
      </c>
      <c r="D42" s="336">
        <v>37</v>
      </c>
      <c r="E42" s="755">
        <v>1070524</v>
      </c>
      <c r="F42" s="753">
        <v>0</v>
      </c>
    </row>
    <row r="43" spans="2:6" x14ac:dyDescent="0.4">
      <c r="B43" s="754">
        <v>93291</v>
      </c>
      <c r="C43" s="750" t="s">
        <v>770</v>
      </c>
      <c r="D43" s="336">
        <v>2</v>
      </c>
      <c r="E43" s="755">
        <v>0</v>
      </c>
      <c r="F43" s="753" t="s">
        <v>78</v>
      </c>
    </row>
    <row r="44" spans="2:6" x14ac:dyDescent="0.4">
      <c r="B44" s="754">
        <v>94111</v>
      </c>
      <c r="C44" s="750" t="s">
        <v>771</v>
      </c>
      <c r="D44" s="336">
        <v>17</v>
      </c>
      <c r="E44" s="755">
        <v>51187</v>
      </c>
      <c r="F44" s="753">
        <v>0</v>
      </c>
    </row>
    <row r="45" spans="2:6" x14ac:dyDescent="0.4">
      <c r="B45" s="754">
        <v>94191</v>
      </c>
      <c r="C45" s="750" t="s">
        <v>772</v>
      </c>
      <c r="D45" s="336">
        <v>1</v>
      </c>
      <c r="E45" s="755">
        <v>0</v>
      </c>
      <c r="F45" s="753" t="s">
        <v>78</v>
      </c>
    </row>
    <row r="46" spans="2:6" x14ac:dyDescent="0.4">
      <c r="B46" s="754">
        <v>94211</v>
      </c>
      <c r="C46" s="750" t="s">
        <v>773</v>
      </c>
      <c r="D46" s="336">
        <v>15</v>
      </c>
      <c r="E46" s="755">
        <v>209890</v>
      </c>
      <c r="F46" s="753">
        <v>0</v>
      </c>
    </row>
    <row r="47" spans="2:6" x14ac:dyDescent="0.4">
      <c r="B47" s="754">
        <v>94319</v>
      </c>
      <c r="C47" s="750" t="s">
        <v>774</v>
      </c>
      <c r="D47" s="336">
        <v>8</v>
      </c>
      <c r="E47" s="755">
        <v>56604</v>
      </c>
      <c r="F47" s="753">
        <v>0</v>
      </c>
    </row>
    <row r="48" spans="2:6" x14ac:dyDescent="0.4">
      <c r="B48" s="754">
        <v>94411</v>
      </c>
      <c r="C48" s="750" t="s">
        <v>775</v>
      </c>
      <c r="D48" s="336">
        <v>9</v>
      </c>
      <c r="E48" s="755">
        <v>30702</v>
      </c>
      <c r="F48" s="753">
        <v>0</v>
      </c>
    </row>
    <row r="49" spans="2:6" x14ac:dyDescent="0.4">
      <c r="B49" s="754">
        <v>94911</v>
      </c>
      <c r="C49" s="750" t="s">
        <v>776</v>
      </c>
      <c r="D49" s="336">
        <v>2</v>
      </c>
      <c r="E49" s="755" t="s">
        <v>78</v>
      </c>
      <c r="F49" s="753">
        <v>0</v>
      </c>
    </row>
    <row r="50" spans="2:6" x14ac:dyDescent="0.4">
      <c r="B50" s="754">
        <v>94919</v>
      </c>
      <c r="C50" s="750" t="s">
        <v>777</v>
      </c>
      <c r="D50" s="336">
        <v>15</v>
      </c>
      <c r="E50" s="755">
        <v>415613</v>
      </c>
      <c r="F50" s="753">
        <v>0</v>
      </c>
    </row>
    <row r="51" spans="2:6" x14ac:dyDescent="0.4">
      <c r="B51" s="754">
        <v>94991</v>
      </c>
      <c r="C51" s="750" t="s">
        <v>778</v>
      </c>
      <c r="D51" s="336">
        <v>2</v>
      </c>
      <c r="E51" s="755">
        <v>0</v>
      </c>
      <c r="F51" s="753" t="s">
        <v>78</v>
      </c>
    </row>
    <row r="52" spans="2:6" x14ac:dyDescent="0.4">
      <c r="B52" s="754">
        <v>95112</v>
      </c>
      <c r="C52" s="750" t="s">
        <v>779</v>
      </c>
      <c r="D52" s="336">
        <v>1</v>
      </c>
      <c r="E52" s="755" t="s">
        <v>78</v>
      </c>
      <c r="F52" s="753">
        <v>0</v>
      </c>
    </row>
    <row r="53" spans="2:6" x14ac:dyDescent="0.4">
      <c r="B53" s="754">
        <v>95211</v>
      </c>
      <c r="C53" s="750" t="s">
        <v>780</v>
      </c>
      <c r="D53" s="336">
        <v>2</v>
      </c>
      <c r="E53" s="755" t="s">
        <v>78</v>
      </c>
      <c r="F53" s="753">
        <v>0</v>
      </c>
    </row>
    <row r="54" spans="2:6" x14ac:dyDescent="0.4">
      <c r="B54" s="754">
        <v>95291</v>
      </c>
      <c r="C54" s="750" t="s">
        <v>781</v>
      </c>
      <c r="D54" s="336">
        <v>1</v>
      </c>
      <c r="E54" s="755">
        <v>0</v>
      </c>
      <c r="F54" s="753" t="s">
        <v>78</v>
      </c>
    </row>
    <row r="55" spans="2:6" x14ac:dyDescent="0.4">
      <c r="B55" s="754">
        <v>96111</v>
      </c>
      <c r="C55" s="750" t="s">
        <v>782</v>
      </c>
      <c r="D55" s="336">
        <v>4</v>
      </c>
      <c r="E55" s="755">
        <v>321554</v>
      </c>
      <c r="F55" s="753">
        <v>0</v>
      </c>
    </row>
    <row r="56" spans="2:6" x14ac:dyDescent="0.4">
      <c r="B56" s="754">
        <v>96112</v>
      </c>
      <c r="C56" s="750" t="s">
        <v>783</v>
      </c>
      <c r="D56" s="336">
        <v>1</v>
      </c>
      <c r="E56" s="755" t="s">
        <v>78</v>
      </c>
      <c r="F56" s="753">
        <v>0</v>
      </c>
    </row>
    <row r="57" spans="2:6" x14ac:dyDescent="0.4">
      <c r="B57" s="754">
        <v>96113</v>
      </c>
      <c r="C57" s="750" t="s">
        <v>784</v>
      </c>
      <c r="D57" s="336">
        <v>4</v>
      </c>
      <c r="E57" s="755">
        <v>12247</v>
      </c>
      <c r="F57" s="753">
        <v>0</v>
      </c>
    </row>
    <row r="58" spans="2:6" x14ac:dyDescent="0.4">
      <c r="B58" s="754">
        <v>96191</v>
      </c>
      <c r="C58" s="750" t="s">
        <v>785</v>
      </c>
      <c r="D58" s="336">
        <v>4</v>
      </c>
      <c r="E58" s="755">
        <v>0</v>
      </c>
      <c r="F58" s="753">
        <v>4227</v>
      </c>
    </row>
    <row r="59" spans="2:6" x14ac:dyDescent="0.4">
      <c r="B59" s="754">
        <v>96211</v>
      </c>
      <c r="C59" s="750" t="s">
        <v>786</v>
      </c>
      <c r="D59" s="336">
        <v>1</v>
      </c>
      <c r="E59" s="755" t="s">
        <v>78</v>
      </c>
      <c r="F59" s="753">
        <v>0</v>
      </c>
    </row>
    <row r="60" spans="2:6" x14ac:dyDescent="0.4">
      <c r="B60" s="754">
        <v>96919</v>
      </c>
      <c r="C60" s="750" t="s">
        <v>787</v>
      </c>
      <c r="D60" s="336">
        <v>6</v>
      </c>
      <c r="E60" s="755">
        <v>183064</v>
      </c>
      <c r="F60" s="753">
        <v>0</v>
      </c>
    </row>
    <row r="61" spans="2:6" x14ac:dyDescent="0.4">
      <c r="B61" s="754">
        <v>96991</v>
      </c>
      <c r="C61" s="750" t="s">
        <v>788</v>
      </c>
      <c r="D61" s="336">
        <v>2</v>
      </c>
      <c r="E61" s="755">
        <v>0</v>
      </c>
      <c r="F61" s="753" t="s">
        <v>78</v>
      </c>
    </row>
    <row r="62" spans="2:6" x14ac:dyDescent="0.4">
      <c r="B62" s="754">
        <v>97111</v>
      </c>
      <c r="C62" s="750" t="s">
        <v>789</v>
      </c>
      <c r="D62" s="336">
        <v>10</v>
      </c>
      <c r="E62" s="755">
        <v>12032</v>
      </c>
      <c r="F62" s="753">
        <v>0</v>
      </c>
    </row>
    <row r="63" spans="2:6" x14ac:dyDescent="0.4">
      <c r="B63" s="754">
        <v>97112</v>
      </c>
      <c r="C63" s="750" t="s">
        <v>790</v>
      </c>
      <c r="D63" s="336">
        <v>14</v>
      </c>
      <c r="E63" s="755">
        <v>234084</v>
      </c>
      <c r="F63" s="753">
        <v>0</v>
      </c>
    </row>
    <row r="64" spans="2:6" x14ac:dyDescent="0.4">
      <c r="B64" s="754">
        <v>97191</v>
      </c>
      <c r="C64" s="750" t="s">
        <v>791</v>
      </c>
      <c r="D64" s="336">
        <v>7</v>
      </c>
      <c r="E64" s="755">
        <v>0</v>
      </c>
      <c r="F64" s="753">
        <v>28064</v>
      </c>
    </row>
    <row r="65" spans="2:6" x14ac:dyDescent="0.4">
      <c r="B65" s="754">
        <v>97211</v>
      </c>
      <c r="C65" s="750" t="s">
        <v>792</v>
      </c>
      <c r="D65" s="336">
        <v>21</v>
      </c>
      <c r="E65" s="755">
        <v>281510</v>
      </c>
      <c r="F65" s="753">
        <v>0</v>
      </c>
    </row>
    <row r="66" spans="2:6" x14ac:dyDescent="0.4">
      <c r="B66" s="754">
        <v>97212</v>
      </c>
      <c r="C66" s="750" t="s">
        <v>793</v>
      </c>
      <c r="D66" s="336">
        <v>34</v>
      </c>
      <c r="E66" s="755">
        <v>148370</v>
      </c>
      <c r="F66" s="753">
        <v>0</v>
      </c>
    </row>
    <row r="67" spans="2:6" x14ac:dyDescent="0.4">
      <c r="B67" s="754">
        <v>97311</v>
      </c>
      <c r="C67" s="750" t="s">
        <v>794</v>
      </c>
      <c r="D67" s="336">
        <v>6</v>
      </c>
      <c r="E67" s="755">
        <v>15932</v>
      </c>
      <c r="F67" s="753">
        <v>0</v>
      </c>
    </row>
    <row r="68" spans="2:6" x14ac:dyDescent="0.4">
      <c r="B68" s="754">
        <v>97411</v>
      </c>
      <c r="C68" s="750" t="s">
        <v>795</v>
      </c>
      <c r="D68" s="336">
        <v>4</v>
      </c>
      <c r="E68" s="755">
        <v>4681</v>
      </c>
      <c r="F68" s="753">
        <v>0</v>
      </c>
    </row>
    <row r="69" spans="2:6" x14ac:dyDescent="0.4">
      <c r="B69" s="754">
        <v>97912</v>
      </c>
      <c r="C69" s="750" t="s">
        <v>796</v>
      </c>
      <c r="D69" s="336">
        <v>1</v>
      </c>
      <c r="E69" s="755" t="s">
        <v>78</v>
      </c>
      <c r="F69" s="753">
        <v>0</v>
      </c>
    </row>
    <row r="70" spans="2:6" x14ac:dyDescent="0.4">
      <c r="B70" s="754">
        <v>97919</v>
      </c>
      <c r="C70" s="756" t="s">
        <v>797</v>
      </c>
      <c r="D70" s="336">
        <v>15</v>
      </c>
      <c r="E70" s="755">
        <v>264748</v>
      </c>
      <c r="F70" s="753">
        <v>0</v>
      </c>
    </row>
    <row r="71" spans="2:6" x14ac:dyDescent="0.4">
      <c r="B71" s="754">
        <v>98121</v>
      </c>
      <c r="C71" s="750" t="s">
        <v>798</v>
      </c>
      <c r="D71" s="336">
        <v>1</v>
      </c>
      <c r="E71" s="755" t="s">
        <v>78</v>
      </c>
      <c r="F71" s="753">
        <v>0</v>
      </c>
    </row>
    <row r="72" spans="2:6" x14ac:dyDescent="0.4">
      <c r="B72" s="754">
        <v>98129</v>
      </c>
      <c r="C72" s="756" t="s">
        <v>799</v>
      </c>
      <c r="D72" s="336">
        <v>3</v>
      </c>
      <c r="E72" s="755">
        <v>324638</v>
      </c>
      <c r="F72" s="753">
        <v>0</v>
      </c>
    </row>
    <row r="73" spans="2:6" x14ac:dyDescent="0.4">
      <c r="B73" s="754">
        <v>99212</v>
      </c>
      <c r="C73" s="750" t="s">
        <v>800</v>
      </c>
      <c r="D73" s="336">
        <v>22</v>
      </c>
      <c r="E73" s="755">
        <v>33068</v>
      </c>
      <c r="F73" s="753">
        <v>0</v>
      </c>
    </row>
    <row r="74" spans="2:6" x14ac:dyDescent="0.4">
      <c r="B74" s="754">
        <v>99214</v>
      </c>
      <c r="C74" s="750" t="s">
        <v>801</v>
      </c>
      <c r="D74" s="336">
        <v>15</v>
      </c>
      <c r="E74" s="755">
        <v>69909</v>
      </c>
      <c r="F74" s="753">
        <v>0</v>
      </c>
    </row>
    <row r="75" spans="2:6" x14ac:dyDescent="0.4">
      <c r="B75" s="754">
        <v>99311</v>
      </c>
      <c r="C75" s="750" t="s">
        <v>802</v>
      </c>
      <c r="D75" s="336">
        <v>20</v>
      </c>
      <c r="E75" s="755">
        <v>133218</v>
      </c>
      <c r="F75" s="753">
        <v>0</v>
      </c>
    </row>
    <row r="76" spans="2:6" ht="16.5" thickBot="1" x14ac:dyDescent="0.45">
      <c r="B76" s="757">
        <v>99411</v>
      </c>
      <c r="C76" s="758" t="s">
        <v>803</v>
      </c>
      <c r="D76" s="618">
        <v>6</v>
      </c>
      <c r="E76" s="759">
        <v>61615</v>
      </c>
      <c r="F76" s="760">
        <v>0</v>
      </c>
    </row>
    <row r="77" spans="2:6" x14ac:dyDescent="0.4">
      <c r="B77" s="754">
        <v>99511</v>
      </c>
      <c r="C77" s="750" t="s">
        <v>804</v>
      </c>
      <c r="D77" s="336">
        <v>18</v>
      </c>
      <c r="E77" s="755">
        <v>663454</v>
      </c>
      <c r="F77" s="753">
        <v>0</v>
      </c>
    </row>
    <row r="78" spans="2:6" x14ac:dyDescent="0.4">
      <c r="B78" s="754">
        <v>99611</v>
      </c>
      <c r="C78" s="750" t="s">
        <v>805</v>
      </c>
      <c r="D78" s="336">
        <v>29</v>
      </c>
      <c r="E78" s="755">
        <v>1249853</v>
      </c>
      <c r="F78" s="753">
        <v>0</v>
      </c>
    </row>
    <row r="79" spans="2:6" x14ac:dyDescent="0.4">
      <c r="B79" s="754">
        <v>99691</v>
      </c>
      <c r="C79" s="750" t="s">
        <v>806</v>
      </c>
      <c r="D79" s="336">
        <v>2</v>
      </c>
      <c r="E79" s="755">
        <v>0</v>
      </c>
      <c r="F79" s="753" t="s">
        <v>78</v>
      </c>
    </row>
    <row r="80" spans="2:6" x14ac:dyDescent="0.4">
      <c r="B80" s="754">
        <v>99711</v>
      </c>
      <c r="C80" s="750" t="s">
        <v>807</v>
      </c>
      <c r="D80" s="336">
        <v>26</v>
      </c>
      <c r="E80" s="755">
        <v>562928</v>
      </c>
      <c r="F80" s="753">
        <v>0</v>
      </c>
    </row>
    <row r="81" spans="2:6" x14ac:dyDescent="0.4">
      <c r="B81" s="754">
        <v>99712</v>
      </c>
      <c r="C81" s="750" t="s">
        <v>808</v>
      </c>
      <c r="D81" s="336">
        <v>9</v>
      </c>
      <c r="E81" s="755">
        <v>155915</v>
      </c>
      <c r="F81" s="753">
        <v>0</v>
      </c>
    </row>
    <row r="82" spans="2:6" x14ac:dyDescent="0.4">
      <c r="B82" s="754">
        <v>99811</v>
      </c>
      <c r="C82" s="750" t="s">
        <v>809</v>
      </c>
      <c r="D82" s="336">
        <v>6</v>
      </c>
      <c r="E82" s="755">
        <v>100799</v>
      </c>
      <c r="F82" s="753">
        <v>0</v>
      </c>
    </row>
    <row r="83" spans="2:6" x14ac:dyDescent="0.4">
      <c r="B83" s="754">
        <v>99919</v>
      </c>
      <c r="C83" s="750" t="s">
        <v>810</v>
      </c>
      <c r="D83" s="336">
        <v>1</v>
      </c>
      <c r="E83" s="755" t="s">
        <v>78</v>
      </c>
      <c r="F83" s="753">
        <v>0</v>
      </c>
    </row>
    <row r="84" spans="2:6" x14ac:dyDescent="0.4">
      <c r="B84" s="754">
        <v>99921</v>
      </c>
      <c r="C84" s="750" t="s">
        <v>811</v>
      </c>
      <c r="D84" s="336">
        <v>4</v>
      </c>
      <c r="E84" s="755">
        <v>1978</v>
      </c>
      <c r="F84" s="753">
        <v>0</v>
      </c>
    </row>
    <row r="85" spans="2:6" x14ac:dyDescent="0.4">
      <c r="B85" s="754">
        <v>99932</v>
      </c>
      <c r="C85" s="750" t="s">
        <v>812</v>
      </c>
      <c r="D85" s="336">
        <v>2</v>
      </c>
      <c r="E85" s="755" t="s">
        <v>78</v>
      </c>
      <c r="F85" s="753">
        <v>0</v>
      </c>
    </row>
    <row r="86" spans="2:6" x14ac:dyDescent="0.4">
      <c r="B86" s="754">
        <v>99933</v>
      </c>
      <c r="C86" s="750" t="s">
        <v>813</v>
      </c>
      <c r="D86" s="336">
        <v>4</v>
      </c>
      <c r="E86" s="755">
        <v>4333</v>
      </c>
      <c r="F86" s="753">
        <v>0</v>
      </c>
    </row>
    <row r="87" spans="2:6" x14ac:dyDescent="0.4">
      <c r="B87" s="754">
        <v>99934</v>
      </c>
      <c r="C87" s="750" t="s">
        <v>814</v>
      </c>
      <c r="D87" s="336">
        <v>5</v>
      </c>
      <c r="E87" s="755">
        <v>50526</v>
      </c>
      <c r="F87" s="753">
        <v>0</v>
      </c>
    </row>
    <row r="88" spans="2:6" x14ac:dyDescent="0.4">
      <c r="B88" s="754">
        <v>99939</v>
      </c>
      <c r="C88" s="750" t="s">
        <v>815</v>
      </c>
      <c r="D88" s="336">
        <v>37</v>
      </c>
      <c r="E88" s="755">
        <v>225455</v>
      </c>
      <c r="F88" s="753">
        <v>0</v>
      </c>
    </row>
    <row r="89" spans="2:6" x14ac:dyDescent="0.4">
      <c r="B89" s="754">
        <v>99991</v>
      </c>
      <c r="C89" s="750" t="s">
        <v>816</v>
      </c>
      <c r="D89" s="336">
        <v>11</v>
      </c>
      <c r="E89" s="755">
        <v>0</v>
      </c>
      <c r="F89" s="753">
        <v>14369</v>
      </c>
    </row>
    <row r="90" spans="2:6" ht="16.5" thickBot="1" x14ac:dyDescent="0.45">
      <c r="B90" s="754"/>
      <c r="C90" s="750"/>
      <c r="D90" s="336"/>
      <c r="E90" s="755"/>
      <c r="F90" s="753"/>
    </row>
    <row r="91" spans="2:6" x14ac:dyDescent="0.4">
      <c r="B91" s="744">
        <v>10</v>
      </c>
      <c r="C91" s="761" t="s">
        <v>272</v>
      </c>
      <c r="D91" s="746">
        <v>184</v>
      </c>
      <c r="E91" s="747">
        <v>13967281</v>
      </c>
      <c r="F91" s="748">
        <v>404090</v>
      </c>
    </row>
    <row r="92" spans="2:6" x14ac:dyDescent="0.4">
      <c r="B92" s="754">
        <v>101111</v>
      </c>
      <c r="C92" s="750" t="s">
        <v>817</v>
      </c>
      <c r="D92" s="751">
        <v>1</v>
      </c>
      <c r="E92" s="752" t="s">
        <v>78</v>
      </c>
      <c r="F92" s="753">
        <v>0</v>
      </c>
    </row>
    <row r="93" spans="2:6" x14ac:dyDescent="0.4">
      <c r="B93" s="754">
        <v>101112</v>
      </c>
      <c r="C93" s="750" t="s">
        <v>818</v>
      </c>
      <c r="D93" s="336">
        <v>5</v>
      </c>
      <c r="E93" s="755">
        <v>864436</v>
      </c>
      <c r="F93" s="753">
        <v>0</v>
      </c>
    </row>
    <row r="94" spans="2:6" x14ac:dyDescent="0.4">
      <c r="B94" s="754">
        <v>101113</v>
      </c>
      <c r="C94" s="750" t="s">
        <v>819</v>
      </c>
      <c r="D94" s="336">
        <v>2</v>
      </c>
      <c r="E94" s="755" t="s">
        <v>78</v>
      </c>
      <c r="F94" s="753">
        <v>0</v>
      </c>
    </row>
    <row r="95" spans="2:6" x14ac:dyDescent="0.4">
      <c r="B95" s="754">
        <v>101114</v>
      </c>
      <c r="C95" s="750" t="s">
        <v>820</v>
      </c>
      <c r="D95" s="336">
        <v>2</v>
      </c>
      <c r="E95" s="755" t="s">
        <v>78</v>
      </c>
      <c r="F95" s="753">
        <v>0</v>
      </c>
    </row>
    <row r="96" spans="2:6" x14ac:dyDescent="0.4">
      <c r="B96" s="754">
        <v>101115</v>
      </c>
      <c r="C96" s="750" t="s">
        <v>821</v>
      </c>
      <c r="D96" s="336">
        <v>6</v>
      </c>
      <c r="E96" s="755">
        <v>181919</v>
      </c>
      <c r="F96" s="753">
        <v>0</v>
      </c>
    </row>
    <row r="97" spans="2:10" x14ac:dyDescent="0.4">
      <c r="B97" s="754">
        <v>101119</v>
      </c>
      <c r="C97" s="750" t="s">
        <v>822</v>
      </c>
      <c r="D97" s="336">
        <v>7</v>
      </c>
      <c r="E97" s="755">
        <v>124110</v>
      </c>
      <c r="F97" s="753">
        <v>0</v>
      </c>
    </row>
    <row r="98" spans="2:10" x14ac:dyDescent="0.4">
      <c r="B98" s="754">
        <v>101191</v>
      </c>
      <c r="C98" s="750" t="s">
        <v>823</v>
      </c>
      <c r="D98" s="336">
        <v>2</v>
      </c>
      <c r="E98" s="755">
        <v>0</v>
      </c>
      <c r="F98" s="753" t="s">
        <v>78</v>
      </c>
    </row>
    <row r="99" spans="2:10" x14ac:dyDescent="0.4">
      <c r="B99" s="754">
        <v>102111</v>
      </c>
      <c r="C99" s="750" t="s">
        <v>824</v>
      </c>
      <c r="D99" s="336">
        <v>3</v>
      </c>
      <c r="E99" s="755">
        <v>16601</v>
      </c>
      <c r="F99" s="753">
        <v>0</v>
      </c>
    </row>
    <row r="100" spans="2:10" x14ac:dyDescent="0.4">
      <c r="B100" s="754">
        <v>102211</v>
      </c>
      <c r="C100" s="750" t="s">
        <v>825</v>
      </c>
      <c r="D100" s="336">
        <v>4</v>
      </c>
      <c r="E100" s="755">
        <v>11571</v>
      </c>
      <c r="F100" s="753">
        <v>0</v>
      </c>
      <c r="H100" s="800"/>
      <c r="I100" s="800"/>
      <c r="J100" s="800"/>
    </row>
    <row r="101" spans="2:10" x14ac:dyDescent="0.4">
      <c r="B101" s="754">
        <v>102212</v>
      </c>
      <c r="C101" s="750" t="s">
        <v>826</v>
      </c>
      <c r="D101" s="336">
        <v>1</v>
      </c>
      <c r="E101" s="755" t="s">
        <v>78</v>
      </c>
      <c r="F101" s="753">
        <v>0</v>
      </c>
    </row>
    <row r="102" spans="2:10" x14ac:dyDescent="0.4">
      <c r="B102" s="754">
        <v>102311</v>
      </c>
      <c r="C102" s="750" t="s">
        <v>827</v>
      </c>
      <c r="D102" s="336">
        <v>3</v>
      </c>
      <c r="E102" s="755">
        <v>17977</v>
      </c>
      <c r="F102" s="753">
        <v>0</v>
      </c>
    </row>
    <row r="103" spans="2:10" x14ac:dyDescent="0.4">
      <c r="B103" s="754">
        <v>102312</v>
      </c>
      <c r="C103" s="750" t="s">
        <v>828</v>
      </c>
      <c r="D103" s="336">
        <v>1</v>
      </c>
      <c r="E103" s="755" t="s">
        <v>78</v>
      </c>
      <c r="F103" s="753">
        <v>0</v>
      </c>
    </row>
    <row r="104" spans="2:10" x14ac:dyDescent="0.4">
      <c r="B104" s="754">
        <v>102412</v>
      </c>
      <c r="C104" s="750" t="s">
        <v>829</v>
      </c>
      <c r="D104" s="336">
        <v>35</v>
      </c>
      <c r="E104" s="755">
        <v>9162413</v>
      </c>
      <c r="F104" s="753">
        <v>0</v>
      </c>
    </row>
    <row r="105" spans="2:10" x14ac:dyDescent="0.4">
      <c r="B105" s="754">
        <v>102415</v>
      </c>
      <c r="C105" s="750" t="s">
        <v>830</v>
      </c>
      <c r="D105" s="336">
        <v>1</v>
      </c>
      <c r="E105" s="755" t="s">
        <v>78</v>
      </c>
      <c r="F105" s="753">
        <v>0</v>
      </c>
    </row>
    <row r="106" spans="2:10" x14ac:dyDescent="0.4">
      <c r="B106" s="754">
        <v>102419</v>
      </c>
      <c r="C106" s="750" t="s">
        <v>831</v>
      </c>
      <c r="D106" s="336">
        <v>7</v>
      </c>
      <c r="E106" s="755">
        <v>36274</v>
      </c>
      <c r="F106" s="753">
        <v>0</v>
      </c>
    </row>
    <row r="107" spans="2:10" x14ac:dyDescent="0.4">
      <c r="B107" s="754">
        <v>103111</v>
      </c>
      <c r="C107" s="750" t="s">
        <v>832</v>
      </c>
      <c r="D107" s="336">
        <v>25</v>
      </c>
      <c r="E107" s="755">
        <v>170490</v>
      </c>
      <c r="F107" s="753">
        <v>0</v>
      </c>
    </row>
    <row r="108" spans="2:10" x14ac:dyDescent="0.4">
      <c r="B108" s="754">
        <v>103112</v>
      </c>
      <c r="C108" s="750" t="s">
        <v>833</v>
      </c>
      <c r="D108" s="336">
        <v>21</v>
      </c>
      <c r="E108" s="755">
        <v>125456</v>
      </c>
      <c r="F108" s="753">
        <v>0</v>
      </c>
    </row>
    <row r="109" spans="2:10" x14ac:dyDescent="0.4">
      <c r="B109" s="754">
        <v>103113</v>
      </c>
      <c r="C109" s="750" t="s">
        <v>834</v>
      </c>
      <c r="D109" s="336">
        <v>1</v>
      </c>
      <c r="E109" s="755" t="s">
        <v>78</v>
      </c>
      <c r="F109" s="753">
        <v>0</v>
      </c>
    </row>
    <row r="110" spans="2:10" x14ac:dyDescent="0.4">
      <c r="B110" s="754">
        <v>103191</v>
      </c>
      <c r="C110" s="750" t="s">
        <v>835</v>
      </c>
      <c r="D110" s="336">
        <v>14</v>
      </c>
      <c r="E110" s="755">
        <v>0</v>
      </c>
      <c r="F110" s="753">
        <v>37684</v>
      </c>
    </row>
    <row r="111" spans="2:10" x14ac:dyDescent="0.4">
      <c r="B111" s="754">
        <v>104111</v>
      </c>
      <c r="C111" s="750" t="s">
        <v>836</v>
      </c>
      <c r="D111" s="336">
        <v>3</v>
      </c>
      <c r="E111" s="755">
        <v>7976</v>
      </c>
      <c r="F111" s="753">
        <v>0</v>
      </c>
    </row>
    <row r="112" spans="2:10" x14ac:dyDescent="0.4">
      <c r="B112" s="754">
        <v>106111</v>
      </c>
      <c r="C112" s="750" t="s">
        <v>837</v>
      </c>
      <c r="D112" s="336">
        <v>5</v>
      </c>
      <c r="E112" s="755">
        <v>1466109</v>
      </c>
      <c r="F112" s="753">
        <v>0</v>
      </c>
    </row>
    <row r="113" spans="2:10" x14ac:dyDescent="0.4">
      <c r="B113" s="754">
        <v>106112</v>
      </c>
      <c r="C113" s="750" t="s">
        <v>838</v>
      </c>
      <c r="D113" s="336">
        <v>10</v>
      </c>
      <c r="E113" s="755">
        <v>304356</v>
      </c>
      <c r="F113" s="753">
        <v>0</v>
      </c>
    </row>
    <row r="114" spans="2:10" x14ac:dyDescent="0.4">
      <c r="B114" s="754">
        <v>106191</v>
      </c>
      <c r="C114" s="750" t="s">
        <v>839</v>
      </c>
      <c r="D114" s="336">
        <v>2</v>
      </c>
      <c r="E114" s="755">
        <v>0</v>
      </c>
      <c r="F114" s="753" t="s">
        <v>78</v>
      </c>
    </row>
    <row r="115" spans="2:10" x14ac:dyDescent="0.4">
      <c r="B115" s="754">
        <v>106211</v>
      </c>
      <c r="C115" s="750" t="s">
        <v>840</v>
      </c>
      <c r="D115" s="336">
        <v>8</v>
      </c>
      <c r="E115" s="755">
        <v>559199</v>
      </c>
      <c r="F115" s="753">
        <v>0</v>
      </c>
    </row>
    <row r="116" spans="2:10" x14ac:dyDescent="0.4">
      <c r="B116" s="754">
        <v>106291</v>
      </c>
      <c r="C116" s="750" t="s">
        <v>841</v>
      </c>
      <c r="D116" s="336">
        <v>3</v>
      </c>
      <c r="E116" s="755">
        <v>0</v>
      </c>
      <c r="F116" s="753">
        <v>65557</v>
      </c>
    </row>
    <row r="117" spans="2:10" x14ac:dyDescent="0.4">
      <c r="B117" s="754">
        <v>106311</v>
      </c>
      <c r="C117" s="750" t="s">
        <v>842</v>
      </c>
      <c r="D117" s="336">
        <v>12</v>
      </c>
      <c r="E117" s="755">
        <v>158887</v>
      </c>
      <c r="F117" s="753">
        <v>0</v>
      </c>
    </row>
    <row r="118" spans="2:10" ht="16.5" thickBot="1" x14ac:dyDescent="0.45">
      <c r="B118" s="754"/>
      <c r="C118" s="750"/>
      <c r="D118" s="336"/>
      <c r="E118" s="755"/>
      <c r="F118" s="753"/>
    </row>
    <row r="119" spans="2:10" x14ac:dyDescent="0.4">
      <c r="B119" s="744">
        <v>11</v>
      </c>
      <c r="C119" s="761" t="s">
        <v>843</v>
      </c>
      <c r="D119" s="746">
        <v>144</v>
      </c>
      <c r="E119" s="747">
        <v>6419657</v>
      </c>
      <c r="F119" s="748">
        <v>1153535</v>
      </c>
    </row>
    <row r="120" spans="2:10" x14ac:dyDescent="0.4">
      <c r="B120" s="754">
        <v>111211</v>
      </c>
      <c r="C120" s="750" t="s">
        <v>844</v>
      </c>
      <c r="D120" s="751">
        <v>1</v>
      </c>
      <c r="E120" s="752" t="s">
        <v>78</v>
      </c>
      <c r="F120" s="753">
        <v>0</v>
      </c>
    </row>
    <row r="121" spans="2:10" x14ac:dyDescent="0.4">
      <c r="B121" s="754">
        <v>111291</v>
      </c>
      <c r="C121" s="750" t="s">
        <v>845</v>
      </c>
      <c r="D121" s="336">
        <v>3</v>
      </c>
      <c r="E121" s="755">
        <v>0</v>
      </c>
      <c r="F121" s="753">
        <v>115925</v>
      </c>
    </row>
    <row r="122" spans="2:10" x14ac:dyDescent="0.4">
      <c r="B122" s="754">
        <v>111514</v>
      </c>
      <c r="C122" s="750" t="s">
        <v>846</v>
      </c>
      <c r="D122" s="336">
        <v>1</v>
      </c>
      <c r="E122" s="755" t="s">
        <v>78</v>
      </c>
      <c r="F122" s="753">
        <v>0</v>
      </c>
    </row>
    <row r="123" spans="2:10" x14ac:dyDescent="0.4">
      <c r="B123" s="754">
        <v>111519</v>
      </c>
      <c r="C123" s="750" t="s">
        <v>847</v>
      </c>
      <c r="D123" s="336">
        <v>1</v>
      </c>
      <c r="E123" s="755" t="s">
        <v>78</v>
      </c>
      <c r="F123" s="753">
        <v>0</v>
      </c>
    </row>
    <row r="124" spans="2:10" x14ac:dyDescent="0.4">
      <c r="B124" s="754">
        <v>111591</v>
      </c>
      <c r="C124" s="750" t="s">
        <v>848</v>
      </c>
      <c r="D124" s="336">
        <v>2</v>
      </c>
      <c r="E124" s="755">
        <v>0</v>
      </c>
      <c r="F124" s="753" t="s">
        <v>78</v>
      </c>
    </row>
    <row r="125" spans="2:10" x14ac:dyDescent="0.4">
      <c r="B125" s="754">
        <v>111691</v>
      </c>
      <c r="C125" s="750" t="s">
        <v>849</v>
      </c>
      <c r="D125" s="336">
        <v>1</v>
      </c>
      <c r="E125" s="755">
        <v>0</v>
      </c>
      <c r="F125" s="753" t="s">
        <v>78</v>
      </c>
    </row>
    <row r="126" spans="2:10" x14ac:dyDescent="0.4">
      <c r="B126" s="754">
        <v>111719</v>
      </c>
      <c r="C126" s="750" t="s">
        <v>850</v>
      </c>
      <c r="D126" s="336">
        <v>1</v>
      </c>
      <c r="E126" s="755" t="s">
        <v>78</v>
      </c>
      <c r="F126" s="753">
        <v>0</v>
      </c>
      <c r="H126" s="800"/>
      <c r="I126" s="800"/>
      <c r="J126" s="800"/>
    </row>
    <row r="127" spans="2:10" x14ac:dyDescent="0.4">
      <c r="B127" s="754">
        <v>112131</v>
      </c>
      <c r="C127" s="750" t="s">
        <v>851</v>
      </c>
      <c r="D127" s="336">
        <v>1</v>
      </c>
      <c r="E127" s="755" t="s">
        <v>78</v>
      </c>
      <c r="F127" s="753">
        <v>0</v>
      </c>
    </row>
    <row r="128" spans="2:10" x14ac:dyDescent="0.4">
      <c r="B128" s="754">
        <v>112149</v>
      </c>
      <c r="C128" s="750" t="s">
        <v>852</v>
      </c>
      <c r="D128" s="336">
        <v>1</v>
      </c>
      <c r="E128" s="755" t="s">
        <v>78</v>
      </c>
      <c r="F128" s="753">
        <v>0</v>
      </c>
    </row>
    <row r="129" spans="2:6" x14ac:dyDescent="0.4">
      <c r="B129" s="754">
        <v>112229</v>
      </c>
      <c r="C129" s="750" t="s">
        <v>853</v>
      </c>
      <c r="D129" s="336">
        <v>1</v>
      </c>
      <c r="E129" s="755" t="s">
        <v>78</v>
      </c>
      <c r="F129" s="753">
        <v>0</v>
      </c>
    </row>
    <row r="130" spans="2:6" x14ac:dyDescent="0.4">
      <c r="B130" s="754">
        <v>112291</v>
      </c>
      <c r="C130" s="750" t="s">
        <v>854</v>
      </c>
      <c r="D130" s="336">
        <v>1</v>
      </c>
      <c r="E130" s="755">
        <v>0</v>
      </c>
      <c r="F130" s="753" t="s">
        <v>78</v>
      </c>
    </row>
    <row r="131" spans="2:6" x14ac:dyDescent="0.4">
      <c r="B131" s="754">
        <v>112293</v>
      </c>
      <c r="C131" s="750" t="s">
        <v>855</v>
      </c>
      <c r="D131" s="336">
        <v>1</v>
      </c>
      <c r="E131" s="755">
        <v>0</v>
      </c>
      <c r="F131" s="753" t="s">
        <v>78</v>
      </c>
    </row>
    <row r="132" spans="2:6" x14ac:dyDescent="0.4">
      <c r="B132" s="754">
        <v>114511</v>
      </c>
      <c r="C132" s="750" t="s">
        <v>856</v>
      </c>
      <c r="D132" s="336">
        <v>2</v>
      </c>
      <c r="E132" s="755" t="s">
        <v>78</v>
      </c>
      <c r="F132" s="753">
        <v>0</v>
      </c>
    </row>
    <row r="133" spans="2:6" x14ac:dyDescent="0.4">
      <c r="B133" s="754">
        <v>114512</v>
      </c>
      <c r="C133" s="750" t="s">
        <v>857</v>
      </c>
      <c r="D133" s="336">
        <v>2</v>
      </c>
      <c r="E133" s="755" t="s">
        <v>78</v>
      </c>
      <c r="F133" s="753">
        <v>0</v>
      </c>
    </row>
    <row r="134" spans="2:6" x14ac:dyDescent="0.4">
      <c r="B134" s="754">
        <v>115711</v>
      </c>
      <c r="C134" s="750" t="s">
        <v>858</v>
      </c>
      <c r="D134" s="336">
        <v>2</v>
      </c>
      <c r="E134" s="755" t="s">
        <v>78</v>
      </c>
      <c r="F134" s="753">
        <v>0</v>
      </c>
    </row>
    <row r="135" spans="2:6" x14ac:dyDescent="0.4">
      <c r="B135" s="754">
        <v>115791</v>
      </c>
      <c r="C135" s="750" t="s">
        <v>859</v>
      </c>
      <c r="D135" s="336">
        <v>1</v>
      </c>
      <c r="E135" s="755">
        <v>0</v>
      </c>
      <c r="F135" s="753" t="s">
        <v>78</v>
      </c>
    </row>
    <row r="136" spans="2:6" x14ac:dyDescent="0.4">
      <c r="B136" s="754">
        <v>115991</v>
      </c>
      <c r="C136" s="750" t="s">
        <v>860</v>
      </c>
      <c r="D136" s="336">
        <v>1</v>
      </c>
      <c r="E136" s="755">
        <v>0</v>
      </c>
      <c r="F136" s="753" t="s">
        <v>78</v>
      </c>
    </row>
    <row r="137" spans="2:6" x14ac:dyDescent="0.4">
      <c r="B137" s="754">
        <v>116111</v>
      </c>
      <c r="C137" s="750" t="s">
        <v>861</v>
      </c>
      <c r="D137" s="336">
        <v>2</v>
      </c>
      <c r="E137" s="755" t="s">
        <v>78</v>
      </c>
      <c r="F137" s="753">
        <v>0</v>
      </c>
    </row>
    <row r="138" spans="2:6" x14ac:dyDescent="0.4">
      <c r="B138" s="754">
        <v>116112</v>
      </c>
      <c r="C138" s="750" t="s">
        <v>862</v>
      </c>
      <c r="D138" s="336">
        <v>1</v>
      </c>
      <c r="E138" s="755" t="s">
        <v>78</v>
      </c>
      <c r="F138" s="753">
        <v>0</v>
      </c>
    </row>
    <row r="139" spans="2:6" x14ac:dyDescent="0.4">
      <c r="B139" s="754">
        <v>116191</v>
      </c>
      <c r="C139" s="750" t="s">
        <v>863</v>
      </c>
      <c r="D139" s="336">
        <v>12</v>
      </c>
      <c r="E139" s="755">
        <v>0</v>
      </c>
      <c r="F139" s="753">
        <v>314645</v>
      </c>
    </row>
    <row r="140" spans="2:6" x14ac:dyDescent="0.4">
      <c r="B140" s="754">
        <v>116211</v>
      </c>
      <c r="C140" s="750" t="s">
        <v>864</v>
      </c>
      <c r="D140" s="336">
        <v>1</v>
      </c>
      <c r="E140" s="755" t="s">
        <v>78</v>
      </c>
      <c r="F140" s="753">
        <v>0</v>
      </c>
    </row>
    <row r="141" spans="2:6" x14ac:dyDescent="0.4">
      <c r="B141" s="754">
        <v>116212</v>
      </c>
      <c r="C141" s="750" t="s">
        <v>865</v>
      </c>
      <c r="D141" s="336">
        <v>1</v>
      </c>
      <c r="E141" s="755" t="s">
        <v>78</v>
      </c>
      <c r="F141" s="753">
        <v>0</v>
      </c>
    </row>
    <row r="142" spans="2:6" x14ac:dyDescent="0.4">
      <c r="B142" s="754">
        <v>116213</v>
      </c>
      <c r="C142" s="750" t="s">
        <v>866</v>
      </c>
      <c r="D142" s="336">
        <v>1</v>
      </c>
      <c r="E142" s="755" t="s">
        <v>78</v>
      </c>
      <c r="F142" s="753">
        <v>0</v>
      </c>
    </row>
    <row r="143" spans="2:6" x14ac:dyDescent="0.4">
      <c r="B143" s="754">
        <v>116214</v>
      </c>
      <c r="C143" s="750" t="s">
        <v>867</v>
      </c>
      <c r="D143" s="336">
        <v>1</v>
      </c>
      <c r="E143" s="755" t="s">
        <v>78</v>
      </c>
      <c r="F143" s="753">
        <v>0</v>
      </c>
    </row>
    <row r="144" spans="2:6" x14ac:dyDescent="0.4">
      <c r="B144" s="754">
        <v>116215</v>
      </c>
      <c r="C144" s="750" t="s">
        <v>868</v>
      </c>
      <c r="D144" s="336">
        <v>1</v>
      </c>
      <c r="E144" s="755" t="s">
        <v>78</v>
      </c>
      <c r="F144" s="753">
        <v>0</v>
      </c>
    </row>
    <row r="145" spans="2:6" x14ac:dyDescent="0.4">
      <c r="B145" s="754">
        <v>116291</v>
      </c>
      <c r="C145" s="750" t="s">
        <v>869</v>
      </c>
      <c r="D145" s="336">
        <v>13</v>
      </c>
      <c r="E145" s="755">
        <v>0</v>
      </c>
      <c r="F145" s="753">
        <v>67053</v>
      </c>
    </row>
    <row r="146" spans="2:6" x14ac:dyDescent="0.4">
      <c r="B146" s="754">
        <v>116311</v>
      </c>
      <c r="C146" s="750" t="s">
        <v>870</v>
      </c>
      <c r="D146" s="336">
        <v>1</v>
      </c>
      <c r="E146" s="755" t="s">
        <v>78</v>
      </c>
      <c r="F146" s="753">
        <v>0</v>
      </c>
    </row>
    <row r="147" spans="2:6" x14ac:dyDescent="0.4">
      <c r="B147" s="754">
        <v>116391</v>
      </c>
      <c r="C147" s="750" t="s">
        <v>871</v>
      </c>
      <c r="D147" s="336">
        <v>1</v>
      </c>
      <c r="E147" s="755">
        <v>0</v>
      </c>
      <c r="F147" s="753" t="s">
        <v>78</v>
      </c>
    </row>
    <row r="148" spans="2:6" x14ac:dyDescent="0.4">
      <c r="B148" s="754">
        <v>116411</v>
      </c>
      <c r="C148" s="750" t="s">
        <v>872</v>
      </c>
      <c r="D148" s="336">
        <v>1</v>
      </c>
      <c r="E148" s="755" t="s">
        <v>78</v>
      </c>
      <c r="F148" s="753">
        <v>0</v>
      </c>
    </row>
    <row r="149" spans="2:6" ht="16.5" thickBot="1" x14ac:dyDescent="0.45">
      <c r="B149" s="757">
        <v>116491</v>
      </c>
      <c r="C149" s="758" t="s">
        <v>873</v>
      </c>
      <c r="D149" s="618">
        <v>5</v>
      </c>
      <c r="E149" s="759">
        <v>0</v>
      </c>
      <c r="F149" s="760">
        <v>50929</v>
      </c>
    </row>
    <row r="150" spans="2:6" x14ac:dyDescent="0.4">
      <c r="B150" s="754">
        <v>116513</v>
      </c>
      <c r="C150" s="750" t="s">
        <v>874</v>
      </c>
      <c r="D150" s="336">
        <v>1</v>
      </c>
      <c r="E150" s="755" t="s">
        <v>78</v>
      </c>
      <c r="F150" s="753">
        <v>0</v>
      </c>
    </row>
    <row r="151" spans="2:6" x14ac:dyDescent="0.4">
      <c r="B151" s="754">
        <v>116514</v>
      </c>
      <c r="C151" s="750" t="s">
        <v>875</v>
      </c>
      <c r="D151" s="336">
        <v>1</v>
      </c>
      <c r="E151" s="755" t="s">
        <v>78</v>
      </c>
      <c r="F151" s="753">
        <v>0</v>
      </c>
    </row>
    <row r="152" spans="2:6" x14ac:dyDescent="0.4">
      <c r="B152" s="754">
        <v>116591</v>
      </c>
      <c r="C152" s="750" t="s">
        <v>876</v>
      </c>
      <c r="D152" s="336">
        <v>1</v>
      </c>
      <c r="E152" s="755">
        <v>0</v>
      </c>
      <c r="F152" s="753" t="s">
        <v>78</v>
      </c>
    </row>
    <row r="153" spans="2:6" x14ac:dyDescent="0.4">
      <c r="B153" s="754">
        <v>116592</v>
      </c>
      <c r="C153" s="750" t="s">
        <v>877</v>
      </c>
      <c r="D153" s="336">
        <v>12</v>
      </c>
      <c r="E153" s="755">
        <v>0</v>
      </c>
      <c r="F153" s="753">
        <v>94141</v>
      </c>
    </row>
    <row r="154" spans="2:6" x14ac:dyDescent="0.4">
      <c r="B154" s="754">
        <v>116613</v>
      </c>
      <c r="C154" s="756" t="s">
        <v>878</v>
      </c>
      <c r="D154" s="336">
        <v>1</v>
      </c>
      <c r="E154" s="755" t="s">
        <v>78</v>
      </c>
      <c r="F154" s="753">
        <v>0</v>
      </c>
    </row>
    <row r="155" spans="2:6" x14ac:dyDescent="0.4">
      <c r="B155" s="754">
        <v>116711</v>
      </c>
      <c r="C155" s="750" t="s">
        <v>879</v>
      </c>
      <c r="D155" s="336">
        <v>2</v>
      </c>
      <c r="E155" s="755" t="s">
        <v>78</v>
      </c>
      <c r="F155" s="753">
        <v>0</v>
      </c>
    </row>
    <row r="156" spans="2:6" x14ac:dyDescent="0.4">
      <c r="B156" s="754">
        <v>116791</v>
      </c>
      <c r="C156" s="756" t="s">
        <v>880</v>
      </c>
      <c r="D156" s="336">
        <v>3</v>
      </c>
      <c r="E156" s="755">
        <v>0</v>
      </c>
      <c r="F156" s="753">
        <v>10805</v>
      </c>
    </row>
    <row r="157" spans="2:6" x14ac:dyDescent="0.4">
      <c r="B157" s="754">
        <v>116911</v>
      </c>
      <c r="C157" s="750" t="s">
        <v>881</v>
      </c>
      <c r="D157" s="336">
        <v>1</v>
      </c>
      <c r="E157" s="755" t="s">
        <v>78</v>
      </c>
      <c r="F157" s="753">
        <v>0</v>
      </c>
    </row>
    <row r="158" spans="2:6" x14ac:dyDescent="0.4">
      <c r="B158" s="754">
        <v>116913</v>
      </c>
      <c r="C158" s="750" t="s">
        <v>882</v>
      </c>
      <c r="D158" s="336">
        <v>2</v>
      </c>
      <c r="E158" s="755" t="s">
        <v>78</v>
      </c>
      <c r="F158" s="753">
        <v>0</v>
      </c>
    </row>
    <row r="159" spans="2:6" x14ac:dyDescent="0.4">
      <c r="B159" s="754">
        <v>116991</v>
      </c>
      <c r="C159" s="750" t="s">
        <v>883</v>
      </c>
      <c r="D159" s="336">
        <v>1</v>
      </c>
      <c r="E159" s="755">
        <v>0</v>
      </c>
      <c r="F159" s="753" t="s">
        <v>78</v>
      </c>
    </row>
    <row r="160" spans="2:6" x14ac:dyDescent="0.4">
      <c r="B160" s="754">
        <v>117191</v>
      </c>
      <c r="C160" s="750" t="s">
        <v>884</v>
      </c>
      <c r="D160" s="336">
        <v>1</v>
      </c>
      <c r="E160" s="755">
        <v>0</v>
      </c>
      <c r="F160" s="753" t="s">
        <v>78</v>
      </c>
    </row>
    <row r="161" spans="2:6" x14ac:dyDescent="0.4">
      <c r="B161" s="754">
        <v>117291</v>
      </c>
      <c r="C161" s="750" t="s">
        <v>885</v>
      </c>
      <c r="D161" s="336">
        <v>1</v>
      </c>
      <c r="E161" s="755">
        <v>0</v>
      </c>
      <c r="F161" s="753" t="s">
        <v>78</v>
      </c>
    </row>
    <row r="162" spans="2:6" x14ac:dyDescent="0.4">
      <c r="B162" s="754">
        <v>117391</v>
      </c>
      <c r="C162" s="750" t="s">
        <v>886</v>
      </c>
      <c r="D162" s="336">
        <v>1</v>
      </c>
      <c r="E162" s="755">
        <v>0</v>
      </c>
      <c r="F162" s="753" t="s">
        <v>78</v>
      </c>
    </row>
    <row r="163" spans="2:6" x14ac:dyDescent="0.4">
      <c r="B163" s="754">
        <v>117411</v>
      </c>
      <c r="C163" s="750" t="s">
        <v>887</v>
      </c>
      <c r="D163" s="336">
        <v>1</v>
      </c>
      <c r="E163" s="755" t="s">
        <v>78</v>
      </c>
      <c r="F163" s="753">
        <v>0</v>
      </c>
    </row>
    <row r="164" spans="2:6" x14ac:dyDescent="0.4">
      <c r="B164" s="754">
        <v>117491</v>
      </c>
      <c r="C164" s="750" t="s">
        <v>888</v>
      </c>
      <c r="D164" s="336">
        <v>2</v>
      </c>
      <c r="E164" s="755">
        <v>0</v>
      </c>
      <c r="F164" s="753" t="s">
        <v>78</v>
      </c>
    </row>
    <row r="165" spans="2:6" x14ac:dyDescent="0.4">
      <c r="B165" s="754">
        <v>118191</v>
      </c>
      <c r="C165" s="750" t="s">
        <v>889</v>
      </c>
      <c r="D165" s="336">
        <v>2</v>
      </c>
      <c r="E165" s="755">
        <v>0</v>
      </c>
      <c r="F165" s="753" t="s">
        <v>78</v>
      </c>
    </row>
    <row r="166" spans="2:6" x14ac:dyDescent="0.4">
      <c r="B166" s="754">
        <v>118391</v>
      </c>
      <c r="C166" s="750" t="s">
        <v>890</v>
      </c>
      <c r="D166" s="336">
        <v>1</v>
      </c>
      <c r="E166" s="755">
        <v>0</v>
      </c>
      <c r="F166" s="753" t="s">
        <v>78</v>
      </c>
    </row>
    <row r="167" spans="2:6" x14ac:dyDescent="0.4">
      <c r="B167" s="754">
        <v>118412</v>
      </c>
      <c r="C167" s="750" t="s">
        <v>891</v>
      </c>
      <c r="D167" s="336">
        <v>1</v>
      </c>
      <c r="E167" s="755" t="s">
        <v>78</v>
      </c>
      <c r="F167" s="753">
        <v>0</v>
      </c>
    </row>
    <row r="168" spans="2:6" x14ac:dyDescent="0.4">
      <c r="B168" s="754">
        <v>118491</v>
      </c>
      <c r="C168" s="750" t="s">
        <v>892</v>
      </c>
      <c r="D168" s="336">
        <v>4</v>
      </c>
      <c r="E168" s="755">
        <v>0</v>
      </c>
      <c r="F168" s="753">
        <v>36948</v>
      </c>
    </row>
    <row r="169" spans="2:6" x14ac:dyDescent="0.4">
      <c r="B169" s="754">
        <v>118512</v>
      </c>
      <c r="C169" s="750" t="s">
        <v>893</v>
      </c>
      <c r="D169" s="336">
        <v>1</v>
      </c>
      <c r="E169" s="755" t="s">
        <v>78</v>
      </c>
      <c r="F169" s="753">
        <v>0</v>
      </c>
    </row>
    <row r="170" spans="2:6" x14ac:dyDescent="0.4">
      <c r="B170" s="754">
        <v>118619</v>
      </c>
      <c r="C170" s="750" t="s">
        <v>894</v>
      </c>
      <c r="D170" s="336">
        <v>1</v>
      </c>
      <c r="E170" s="755" t="s">
        <v>78</v>
      </c>
      <c r="F170" s="753">
        <v>0</v>
      </c>
    </row>
    <row r="171" spans="2:6" x14ac:dyDescent="0.4">
      <c r="B171" s="754">
        <v>118691</v>
      </c>
      <c r="C171" s="750" t="s">
        <v>895</v>
      </c>
      <c r="D171" s="336">
        <v>1</v>
      </c>
      <c r="E171" s="755">
        <v>0</v>
      </c>
      <c r="F171" s="753" t="s">
        <v>78</v>
      </c>
    </row>
    <row r="172" spans="2:6" x14ac:dyDescent="0.4">
      <c r="B172" s="754">
        <v>118919</v>
      </c>
      <c r="C172" s="750" t="s">
        <v>896</v>
      </c>
      <c r="D172" s="336">
        <v>1</v>
      </c>
      <c r="E172" s="755" t="s">
        <v>78</v>
      </c>
      <c r="F172" s="755">
        <v>0</v>
      </c>
    </row>
    <row r="173" spans="2:6" x14ac:dyDescent="0.4">
      <c r="B173" s="754">
        <v>119111</v>
      </c>
      <c r="C173" s="750" t="s">
        <v>897</v>
      </c>
      <c r="D173" s="336">
        <v>2</v>
      </c>
      <c r="E173" s="755" t="s">
        <v>78</v>
      </c>
      <c r="F173" s="753">
        <v>0</v>
      </c>
    </row>
    <row r="174" spans="2:6" x14ac:dyDescent="0.4">
      <c r="B174" s="754">
        <v>119112</v>
      </c>
      <c r="C174" s="750" t="s">
        <v>898</v>
      </c>
      <c r="D174" s="336">
        <v>2</v>
      </c>
      <c r="E174" s="755" t="s">
        <v>78</v>
      </c>
      <c r="F174" s="753">
        <v>0</v>
      </c>
    </row>
    <row r="175" spans="2:6" x14ac:dyDescent="0.4">
      <c r="B175" s="754">
        <v>119119</v>
      </c>
      <c r="C175" s="750" t="s">
        <v>899</v>
      </c>
      <c r="D175" s="336">
        <v>1</v>
      </c>
      <c r="E175" s="755" t="s">
        <v>78</v>
      </c>
      <c r="F175" s="753">
        <v>0</v>
      </c>
    </row>
    <row r="176" spans="2:6" x14ac:dyDescent="0.4">
      <c r="B176" s="754">
        <v>119191</v>
      </c>
      <c r="C176" s="750" t="s">
        <v>900</v>
      </c>
      <c r="D176" s="336">
        <v>2</v>
      </c>
      <c r="E176" s="755">
        <v>0</v>
      </c>
      <c r="F176" s="753" t="s">
        <v>78</v>
      </c>
    </row>
    <row r="177" spans="2:6" x14ac:dyDescent="0.4">
      <c r="B177" s="754">
        <v>119319</v>
      </c>
      <c r="C177" s="750" t="s">
        <v>901</v>
      </c>
      <c r="D177" s="336">
        <v>1</v>
      </c>
      <c r="E177" s="755" t="s">
        <v>78</v>
      </c>
      <c r="F177" s="753">
        <v>0</v>
      </c>
    </row>
    <row r="178" spans="2:6" x14ac:dyDescent="0.4">
      <c r="B178" s="754">
        <v>119411</v>
      </c>
      <c r="C178" s="750" t="s">
        <v>902</v>
      </c>
      <c r="D178" s="336">
        <v>3</v>
      </c>
      <c r="E178" s="755">
        <v>8703</v>
      </c>
      <c r="F178" s="753">
        <v>0</v>
      </c>
    </row>
    <row r="179" spans="2:6" x14ac:dyDescent="0.4">
      <c r="B179" s="754">
        <v>119412</v>
      </c>
      <c r="C179" s="750" t="s">
        <v>903</v>
      </c>
      <c r="D179" s="336">
        <v>6</v>
      </c>
      <c r="E179" s="755">
        <v>18826</v>
      </c>
      <c r="F179" s="753">
        <v>0</v>
      </c>
    </row>
    <row r="180" spans="2:6" x14ac:dyDescent="0.4">
      <c r="B180" s="754">
        <v>119419</v>
      </c>
      <c r="C180" s="750" t="s">
        <v>904</v>
      </c>
      <c r="D180" s="336">
        <v>2</v>
      </c>
      <c r="E180" s="755" t="s">
        <v>78</v>
      </c>
      <c r="F180" s="753">
        <v>0</v>
      </c>
    </row>
    <row r="181" spans="2:6" x14ac:dyDescent="0.4">
      <c r="B181" s="754">
        <v>119491</v>
      </c>
      <c r="C181" s="750" t="s">
        <v>905</v>
      </c>
      <c r="D181" s="336">
        <v>2</v>
      </c>
      <c r="E181" s="755">
        <v>0</v>
      </c>
      <c r="F181" s="753" t="s">
        <v>78</v>
      </c>
    </row>
    <row r="182" spans="2:6" x14ac:dyDescent="0.4">
      <c r="B182" s="754">
        <v>119511</v>
      </c>
      <c r="C182" s="750" t="s">
        <v>906</v>
      </c>
      <c r="D182" s="336">
        <v>1</v>
      </c>
      <c r="E182" s="755" t="s">
        <v>78</v>
      </c>
      <c r="F182" s="753">
        <v>0</v>
      </c>
    </row>
    <row r="183" spans="2:6" x14ac:dyDescent="0.4">
      <c r="B183" s="754">
        <v>119591</v>
      </c>
      <c r="C183" s="750" t="s">
        <v>907</v>
      </c>
      <c r="D183" s="336">
        <v>2</v>
      </c>
      <c r="E183" s="755">
        <v>0</v>
      </c>
      <c r="F183" s="753" t="s">
        <v>78</v>
      </c>
    </row>
    <row r="184" spans="2:6" x14ac:dyDescent="0.4">
      <c r="B184" s="754">
        <v>119691</v>
      </c>
      <c r="C184" s="750" t="s">
        <v>908</v>
      </c>
      <c r="D184" s="336">
        <v>5</v>
      </c>
      <c r="E184" s="755">
        <v>0</v>
      </c>
      <c r="F184" s="753">
        <v>13534</v>
      </c>
    </row>
    <row r="185" spans="2:6" x14ac:dyDescent="0.4">
      <c r="B185" s="754">
        <v>119891</v>
      </c>
      <c r="C185" s="750" t="s">
        <v>909</v>
      </c>
      <c r="D185" s="336">
        <v>1</v>
      </c>
      <c r="E185" s="755">
        <v>0</v>
      </c>
      <c r="F185" s="753" t="s">
        <v>78</v>
      </c>
    </row>
    <row r="186" spans="2:6" x14ac:dyDescent="0.4">
      <c r="B186" s="754">
        <v>119919</v>
      </c>
      <c r="C186" s="750" t="s">
        <v>910</v>
      </c>
      <c r="D186" s="336">
        <v>4</v>
      </c>
      <c r="E186" s="755">
        <v>362842</v>
      </c>
      <c r="F186" s="753">
        <v>0</v>
      </c>
    </row>
    <row r="187" spans="2:6" x14ac:dyDescent="0.4">
      <c r="B187" s="754">
        <v>119991</v>
      </c>
      <c r="C187" s="750" t="s">
        <v>911</v>
      </c>
      <c r="D187" s="336">
        <v>3</v>
      </c>
      <c r="E187" s="755">
        <v>0</v>
      </c>
      <c r="F187" s="753">
        <v>10164</v>
      </c>
    </row>
    <row r="188" spans="2:6" ht="16.5" thickBot="1" x14ac:dyDescent="0.45">
      <c r="B188" s="754"/>
      <c r="C188" s="750"/>
      <c r="D188" s="336"/>
      <c r="E188" s="755"/>
      <c r="F188" s="753"/>
    </row>
    <row r="189" spans="2:6" x14ac:dyDescent="0.4">
      <c r="B189" s="744">
        <v>12</v>
      </c>
      <c r="C189" s="761" t="s">
        <v>27</v>
      </c>
      <c r="D189" s="746">
        <v>495</v>
      </c>
      <c r="E189" s="747">
        <v>3826931</v>
      </c>
      <c r="F189" s="748">
        <v>279857</v>
      </c>
    </row>
    <row r="190" spans="2:6" x14ac:dyDescent="0.4">
      <c r="B190" s="754">
        <v>121111</v>
      </c>
      <c r="C190" s="750" t="s">
        <v>912</v>
      </c>
      <c r="D190" s="751">
        <v>79</v>
      </c>
      <c r="E190" s="752">
        <v>636099</v>
      </c>
      <c r="F190" s="753">
        <v>0</v>
      </c>
    </row>
    <row r="191" spans="2:6" x14ac:dyDescent="0.4">
      <c r="B191" s="754">
        <v>121112</v>
      </c>
      <c r="C191" s="750" t="s">
        <v>913</v>
      </c>
      <c r="D191" s="336">
        <v>70</v>
      </c>
      <c r="E191" s="755">
        <v>791967</v>
      </c>
      <c r="F191" s="753">
        <v>0</v>
      </c>
    </row>
    <row r="192" spans="2:6" x14ac:dyDescent="0.4">
      <c r="B192" s="754">
        <v>121113</v>
      </c>
      <c r="C192" s="750" t="s">
        <v>914</v>
      </c>
      <c r="D192" s="336">
        <v>69</v>
      </c>
      <c r="E192" s="755">
        <v>769188</v>
      </c>
      <c r="F192" s="753">
        <v>0</v>
      </c>
    </row>
    <row r="193" spans="2:10" x14ac:dyDescent="0.4">
      <c r="B193" s="754">
        <v>121114</v>
      </c>
      <c r="C193" s="750" t="s">
        <v>915</v>
      </c>
      <c r="D193" s="336">
        <v>13</v>
      </c>
      <c r="E193" s="755">
        <v>116083</v>
      </c>
      <c r="F193" s="753">
        <v>0</v>
      </c>
    </row>
    <row r="194" spans="2:10" x14ac:dyDescent="0.4">
      <c r="B194" s="754">
        <v>121119</v>
      </c>
      <c r="C194" s="750" t="s">
        <v>916</v>
      </c>
      <c r="D194" s="336">
        <v>11</v>
      </c>
      <c r="E194" s="755">
        <v>25467</v>
      </c>
      <c r="F194" s="753">
        <v>0</v>
      </c>
    </row>
    <row r="195" spans="2:10" x14ac:dyDescent="0.4">
      <c r="B195" s="754">
        <v>121121</v>
      </c>
      <c r="C195" s="750" t="s">
        <v>917</v>
      </c>
      <c r="D195" s="336">
        <v>11</v>
      </c>
      <c r="E195" s="755">
        <v>126149</v>
      </c>
      <c r="F195" s="753">
        <v>0</v>
      </c>
    </row>
    <row r="196" spans="2:10" x14ac:dyDescent="0.4">
      <c r="B196" s="754">
        <v>121122</v>
      </c>
      <c r="C196" s="750" t="s">
        <v>918</v>
      </c>
      <c r="D196" s="336">
        <v>89</v>
      </c>
      <c r="E196" s="755">
        <v>107016</v>
      </c>
      <c r="F196" s="753">
        <v>0</v>
      </c>
    </row>
    <row r="197" spans="2:10" x14ac:dyDescent="0.4">
      <c r="B197" s="754">
        <v>121191</v>
      </c>
      <c r="C197" s="750" t="s">
        <v>919</v>
      </c>
      <c r="D197" s="336">
        <v>36</v>
      </c>
      <c r="E197" s="755">
        <v>0</v>
      </c>
      <c r="F197" s="753">
        <v>74306</v>
      </c>
    </row>
    <row r="198" spans="2:10" x14ac:dyDescent="0.4">
      <c r="B198" s="754">
        <v>121291</v>
      </c>
      <c r="C198" s="750" t="s">
        <v>920</v>
      </c>
      <c r="D198" s="336">
        <v>2</v>
      </c>
      <c r="E198" s="755">
        <v>0</v>
      </c>
      <c r="F198" s="753" t="s">
        <v>78</v>
      </c>
    </row>
    <row r="199" spans="2:10" x14ac:dyDescent="0.4">
      <c r="B199" s="754">
        <v>121311</v>
      </c>
      <c r="C199" s="750" t="s">
        <v>921</v>
      </c>
      <c r="D199" s="336">
        <v>3</v>
      </c>
      <c r="E199" s="755">
        <v>53466</v>
      </c>
      <c r="F199" s="753">
        <v>0</v>
      </c>
    </row>
    <row r="200" spans="2:10" x14ac:dyDescent="0.4">
      <c r="B200" s="754">
        <v>121391</v>
      </c>
      <c r="C200" s="750" t="s">
        <v>922</v>
      </c>
      <c r="D200" s="336">
        <v>1</v>
      </c>
      <c r="E200" s="755">
        <v>0</v>
      </c>
      <c r="F200" s="753" t="s">
        <v>78</v>
      </c>
    </row>
    <row r="201" spans="2:10" x14ac:dyDescent="0.4">
      <c r="B201" s="754">
        <v>121411</v>
      </c>
      <c r="C201" s="750" t="s">
        <v>923</v>
      </c>
      <c r="D201" s="336">
        <v>38</v>
      </c>
      <c r="E201" s="755">
        <v>170771</v>
      </c>
      <c r="F201" s="753">
        <v>0</v>
      </c>
    </row>
    <row r="202" spans="2:10" x14ac:dyDescent="0.4">
      <c r="B202" s="754">
        <v>121491</v>
      </c>
      <c r="C202" s="750" t="s">
        <v>924</v>
      </c>
      <c r="D202" s="336">
        <v>1</v>
      </c>
      <c r="E202" s="755">
        <v>0</v>
      </c>
      <c r="F202" s="753" t="s">
        <v>78</v>
      </c>
    </row>
    <row r="203" spans="2:10" x14ac:dyDescent="0.4">
      <c r="B203" s="754">
        <v>121911</v>
      </c>
      <c r="C203" s="750" t="s">
        <v>925</v>
      </c>
      <c r="D203" s="336">
        <v>1</v>
      </c>
      <c r="E203" s="755" t="s">
        <v>78</v>
      </c>
      <c r="F203" s="753">
        <v>0</v>
      </c>
    </row>
    <row r="204" spans="2:10" x14ac:dyDescent="0.4">
      <c r="B204" s="754">
        <v>121919</v>
      </c>
      <c r="C204" s="750" t="s">
        <v>926</v>
      </c>
      <c r="D204" s="336">
        <v>3</v>
      </c>
      <c r="E204" s="755">
        <v>50768</v>
      </c>
      <c r="F204" s="753">
        <v>0</v>
      </c>
      <c r="H204" s="800"/>
      <c r="I204" s="800"/>
      <c r="J204" s="800"/>
    </row>
    <row r="205" spans="2:10" x14ac:dyDescent="0.4">
      <c r="B205" s="754">
        <v>121991</v>
      </c>
      <c r="C205" s="750" t="s">
        <v>927</v>
      </c>
      <c r="D205" s="336">
        <v>2</v>
      </c>
      <c r="E205" s="755">
        <v>0</v>
      </c>
      <c r="F205" s="753" t="s">
        <v>78</v>
      </c>
    </row>
    <row r="206" spans="2:10" x14ac:dyDescent="0.4">
      <c r="B206" s="754">
        <v>122111</v>
      </c>
      <c r="C206" s="750" t="s">
        <v>928</v>
      </c>
      <c r="D206" s="336">
        <v>4</v>
      </c>
      <c r="E206" s="755">
        <v>93562</v>
      </c>
      <c r="F206" s="753">
        <v>0</v>
      </c>
    </row>
    <row r="207" spans="2:10" x14ac:dyDescent="0.4">
      <c r="B207" s="754">
        <v>122191</v>
      </c>
      <c r="C207" s="750" t="s">
        <v>929</v>
      </c>
      <c r="D207" s="336">
        <v>1</v>
      </c>
      <c r="E207" s="755">
        <v>0</v>
      </c>
      <c r="F207" s="753" t="s">
        <v>78</v>
      </c>
    </row>
    <row r="208" spans="2:10" x14ac:dyDescent="0.4">
      <c r="B208" s="754">
        <v>122211</v>
      </c>
      <c r="C208" s="750" t="s">
        <v>930</v>
      </c>
      <c r="D208" s="336">
        <v>1</v>
      </c>
      <c r="E208" s="755" t="s">
        <v>78</v>
      </c>
      <c r="F208" s="753">
        <v>0</v>
      </c>
    </row>
    <row r="209" spans="2:6" x14ac:dyDescent="0.4">
      <c r="B209" s="754">
        <v>122212</v>
      </c>
      <c r="C209" s="750" t="s">
        <v>931</v>
      </c>
      <c r="D209" s="336">
        <v>1</v>
      </c>
      <c r="E209" s="755" t="s">
        <v>78</v>
      </c>
      <c r="F209" s="753">
        <v>0</v>
      </c>
    </row>
    <row r="210" spans="2:6" x14ac:dyDescent="0.4">
      <c r="B210" s="754">
        <v>122291</v>
      </c>
      <c r="C210" s="750" t="s">
        <v>932</v>
      </c>
      <c r="D210" s="336">
        <v>1</v>
      </c>
      <c r="E210" s="755">
        <v>0</v>
      </c>
      <c r="F210" s="753" t="s">
        <v>78</v>
      </c>
    </row>
    <row r="211" spans="2:6" x14ac:dyDescent="0.4">
      <c r="B211" s="754">
        <v>122311</v>
      </c>
      <c r="C211" s="750" t="s">
        <v>933</v>
      </c>
      <c r="D211" s="336">
        <v>10</v>
      </c>
      <c r="E211" s="755">
        <v>366864</v>
      </c>
      <c r="F211" s="753">
        <v>0</v>
      </c>
    </row>
    <row r="212" spans="2:6" x14ac:dyDescent="0.4">
      <c r="B212" s="754">
        <v>122391</v>
      </c>
      <c r="C212" s="750" t="s">
        <v>934</v>
      </c>
      <c r="D212" s="336">
        <v>1</v>
      </c>
      <c r="E212" s="755">
        <v>0</v>
      </c>
      <c r="F212" s="753" t="s">
        <v>78</v>
      </c>
    </row>
    <row r="213" spans="2:6" x14ac:dyDescent="0.4">
      <c r="B213" s="754">
        <v>122411</v>
      </c>
      <c r="C213" s="750" t="s">
        <v>935</v>
      </c>
      <c r="D213" s="336">
        <v>2</v>
      </c>
      <c r="E213" s="755" t="s">
        <v>78</v>
      </c>
      <c r="F213" s="753">
        <v>0</v>
      </c>
    </row>
    <row r="214" spans="2:6" x14ac:dyDescent="0.4">
      <c r="B214" s="754">
        <v>122412</v>
      </c>
      <c r="C214" s="750" t="s">
        <v>936</v>
      </c>
      <c r="D214" s="336">
        <v>1</v>
      </c>
      <c r="E214" s="755" t="s">
        <v>78</v>
      </c>
      <c r="F214" s="753">
        <v>0</v>
      </c>
    </row>
    <row r="215" spans="2:6" x14ac:dyDescent="0.4">
      <c r="B215" s="754">
        <v>122491</v>
      </c>
      <c r="C215" s="750" t="s">
        <v>937</v>
      </c>
      <c r="D215" s="336">
        <v>5</v>
      </c>
      <c r="E215" s="755">
        <v>0</v>
      </c>
      <c r="F215" s="753">
        <v>63117</v>
      </c>
    </row>
    <row r="216" spans="2:6" x14ac:dyDescent="0.4">
      <c r="B216" s="754">
        <v>122711</v>
      </c>
      <c r="C216" s="756" t="s">
        <v>938</v>
      </c>
      <c r="D216" s="336">
        <v>3</v>
      </c>
      <c r="E216" s="755">
        <v>6480</v>
      </c>
      <c r="F216" s="753">
        <v>0</v>
      </c>
    </row>
    <row r="217" spans="2:6" x14ac:dyDescent="0.4">
      <c r="B217" s="754">
        <v>122791</v>
      </c>
      <c r="C217" s="750" t="s">
        <v>939</v>
      </c>
      <c r="D217" s="336">
        <v>1</v>
      </c>
      <c r="E217" s="755">
        <v>0</v>
      </c>
      <c r="F217" s="753" t="s">
        <v>78</v>
      </c>
    </row>
    <row r="218" spans="2:6" x14ac:dyDescent="0.4">
      <c r="B218" s="754">
        <v>123211</v>
      </c>
      <c r="C218" s="756" t="s">
        <v>940</v>
      </c>
      <c r="D218" s="336">
        <v>5</v>
      </c>
      <c r="E218" s="755">
        <v>66681</v>
      </c>
      <c r="F218" s="753">
        <v>0</v>
      </c>
    </row>
    <row r="219" spans="2:6" x14ac:dyDescent="0.4">
      <c r="B219" s="754">
        <v>123212</v>
      </c>
      <c r="C219" s="750" t="s">
        <v>941</v>
      </c>
      <c r="D219" s="336">
        <v>1</v>
      </c>
      <c r="E219" s="755" t="s">
        <v>78</v>
      </c>
      <c r="F219" s="753">
        <v>0</v>
      </c>
    </row>
    <row r="220" spans="2:6" x14ac:dyDescent="0.4">
      <c r="B220" s="754">
        <v>123213</v>
      </c>
      <c r="C220" s="750" t="s">
        <v>942</v>
      </c>
      <c r="D220" s="336">
        <v>1</v>
      </c>
      <c r="E220" s="755" t="s">
        <v>78</v>
      </c>
      <c r="F220" s="753">
        <v>0</v>
      </c>
    </row>
    <row r="221" spans="2:6" x14ac:dyDescent="0.4">
      <c r="B221" s="754">
        <v>123311</v>
      </c>
      <c r="C221" s="750" t="s">
        <v>943</v>
      </c>
      <c r="D221" s="336">
        <v>1</v>
      </c>
      <c r="E221" s="755" t="s">
        <v>78</v>
      </c>
      <c r="F221" s="753">
        <v>0</v>
      </c>
    </row>
    <row r="222" spans="2:6" ht="16.5" thickBot="1" x14ac:dyDescent="0.45">
      <c r="B222" s="757">
        <v>129111</v>
      </c>
      <c r="C222" s="758" t="s">
        <v>944</v>
      </c>
      <c r="D222" s="618">
        <v>2</v>
      </c>
      <c r="E222" s="759" t="s">
        <v>78</v>
      </c>
      <c r="F222" s="760">
        <v>0</v>
      </c>
    </row>
    <row r="223" spans="2:6" x14ac:dyDescent="0.4">
      <c r="B223" s="754">
        <v>129191</v>
      </c>
      <c r="C223" s="750" t="s">
        <v>945</v>
      </c>
      <c r="D223" s="336">
        <v>6</v>
      </c>
      <c r="E223" s="755">
        <v>0</v>
      </c>
      <c r="F223" s="753">
        <v>62062</v>
      </c>
    </row>
    <row r="224" spans="2:6" x14ac:dyDescent="0.4">
      <c r="B224" s="754">
        <v>129911</v>
      </c>
      <c r="C224" s="750" t="s">
        <v>946</v>
      </c>
      <c r="D224" s="336">
        <v>3</v>
      </c>
      <c r="E224" s="755">
        <v>23915</v>
      </c>
      <c r="F224" s="753">
        <v>0</v>
      </c>
    </row>
    <row r="225" spans="2:10" x14ac:dyDescent="0.4">
      <c r="B225" s="754">
        <v>129912</v>
      </c>
      <c r="C225" s="750" t="s">
        <v>947</v>
      </c>
      <c r="D225" s="336">
        <v>4</v>
      </c>
      <c r="E225" s="755">
        <v>1558</v>
      </c>
      <c r="F225" s="753">
        <v>0</v>
      </c>
    </row>
    <row r="226" spans="2:10" x14ac:dyDescent="0.4">
      <c r="B226" s="754">
        <v>129919</v>
      </c>
      <c r="C226" s="750" t="s">
        <v>948</v>
      </c>
      <c r="D226" s="336">
        <v>11</v>
      </c>
      <c r="E226" s="755">
        <v>183091</v>
      </c>
      <c r="F226" s="753">
        <v>0</v>
      </c>
    </row>
    <row r="227" spans="2:10" x14ac:dyDescent="0.4">
      <c r="B227" s="754">
        <v>129991</v>
      </c>
      <c r="C227" s="750" t="s">
        <v>949</v>
      </c>
      <c r="D227" s="336">
        <v>1</v>
      </c>
      <c r="E227" s="755">
        <v>0</v>
      </c>
      <c r="F227" s="753" t="s">
        <v>78</v>
      </c>
    </row>
    <row r="228" spans="2:10" ht="16.5" thickBot="1" x14ac:dyDescent="0.45">
      <c r="B228" s="754"/>
      <c r="C228" s="750"/>
      <c r="D228" s="336"/>
      <c r="E228" s="755"/>
      <c r="F228" s="753"/>
    </row>
    <row r="229" spans="2:10" x14ac:dyDescent="0.4">
      <c r="B229" s="744">
        <v>13</v>
      </c>
      <c r="C229" s="761" t="s">
        <v>29</v>
      </c>
      <c r="D229" s="762">
        <v>152</v>
      </c>
      <c r="E229" s="763">
        <v>626011</v>
      </c>
      <c r="F229" s="748">
        <v>7067</v>
      </c>
    </row>
    <row r="230" spans="2:10" x14ac:dyDescent="0.4">
      <c r="B230" s="754">
        <v>131111</v>
      </c>
      <c r="C230" s="750" t="s">
        <v>950</v>
      </c>
      <c r="D230" s="336">
        <v>18</v>
      </c>
      <c r="E230" s="755">
        <v>70470</v>
      </c>
      <c r="F230" s="753">
        <v>0</v>
      </c>
    </row>
    <row r="231" spans="2:10" x14ac:dyDescent="0.4">
      <c r="B231" s="754">
        <v>131112</v>
      </c>
      <c r="C231" s="750" t="s">
        <v>951</v>
      </c>
      <c r="D231" s="336">
        <v>5</v>
      </c>
      <c r="E231" s="755">
        <v>14477</v>
      </c>
      <c r="F231" s="753">
        <v>0</v>
      </c>
    </row>
    <row r="232" spans="2:10" x14ac:dyDescent="0.4">
      <c r="B232" s="754">
        <v>131113</v>
      </c>
      <c r="C232" s="750" t="s">
        <v>952</v>
      </c>
      <c r="D232" s="336">
        <v>8</v>
      </c>
      <c r="E232" s="755">
        <v>79859</v>
      </c>
      <c r="F232" s="753">
        <v>0</v>
      </c>
    </row>
    <row r="233" spans="2:10" x14ac:dyDescent="0.4">
      <c r="B233" s="754">
        <v>131114</v>
      </c>
      <c r="C233" s="750" t="s">
        <v>953</v>
      </c>
      <c r="D233" s="336">
        <v>26</v>
      </c>
      <c r="E233" s="755">
        <v>94890</v>
      </c>
      <c r="F233" s="753">
        <v>0</v>
      </c>
    </row>
    <row r="234" spans="2:10" x14ac:dyDescent="0.4">
      <c r="B234" s="754">
        <v>131116</v>
      </c>
      <c r="C234" s="750" t="s">
        <v>954</v>
      </c>
      <c r="D234" s="336">
        <v>3</v>
      </c>
      <c r="E234" s="755">
        <v>398</v>
      </c>
      <c r="F234" s="753">
        <v>0</v>
      </c>
    </row>
    <row r="235" spans="2:10" x14ac:dyDescent="0.4">
      <c r="B235" s="754">
        <v>131119</v>
      </c>
      <c r="C235" s="750" t="s">
        <v>955</v>
      </c>
      <c r="D235" s="336">
        <v>18</v>
      </c>
      <c r="E235" s="755">
        <v>54329</v>
      </c>
      <c r="F235" s="753">
        <v>0</v>
      </c>
    </row>
    <row r="236" spans="2:10" x14ac:dyDescent="0.4">
      <c r="B236" s="754">
        <v>131191</v>
      </c>
      <c r="C236" s="750" t="s">
        <v>956</v>
      </c>
      <c r="D236" s="336">
        <v>11</v>
      </c>
      <c r="E236" s="755">
        <v>0</v>
      </c>
      <c r="F236" s="753">
        <v>4380</v>
      </c>
    </row>
    <row r="237" spans="2:10" x14ac:dyDescent="0.4">
      <c r="B237" s="754">
        <v>131212</v>
      </c>
      <c r="C237" s="750" t="s">
        <v>957</v>
      </c>
      <c r="D237" s="336">
        <v>1</v>
      </c>
      <c r="E237" s="755" t="s">
        <v>78</v>
      </c>
      <c r="F237" s="753">
        <v>0</v>
      </c>
    </row>
    <row r="238" spans="2:10" x14ac:dyDescent="0.4">
      <c r="B238" s="754">
        <v>131214</v>
      </c>
      <c r="C238" s="750" t="s">
        <v>958</v>
      </c>
      <c r="D238" s="336">
        <v>1</v>
      </c>
      <c r="E238" s="755" t="s">
        <v>78</v>
      </c>
      <c r="F238" s="753">
        <v>0</v>
      </c>
    </row>
    <row r="239" spans="2:10" x14ac:dyDescent="0.4">
      <c r="B239" s="754">
        <v>132111</v>
      </c>
      <c r="C239" s="750" t="s">
        <v>959</v>
      </c>
      <c r="D239" s="336">
        <v>1</v>
      </c>
      <c r="E239" s="755" t="s">
        <v>78</v>
      </c>
      <c r="F239" s="753">
        <v>0</v>
      </c>
    </row>
    <row r="240" spans="2:10" x14ac:dyDescent="0.4">
      <c r="B240" s="754">
        <v>133111</v>
      </c>
      <c r="C240" s="750" t="s">
        <v>960</v>
      </c>
      <c r="D240" s="336">
        <v>44</v>
      </c>
      <c r="E240" s="755">
        <v>104752</v>
      </c>
      <c r="F240" s="753">
        <v>0</v>
      </c>
      <c r="H240" s="800"/>
      <c r="I240" s="800"/>
      <c r="J240" s="800"/>
    </row>
    <row r="241" spans="2:6" x14ac:dyDescent="0.4">
      <c r="B241" s="754">
        <v>133191</v>
      </c>
      <c r="C241" s="750" t="s">
        <v>961</v>
      </c>
      <c r="D241" s="336">
        <v>5</v>
      </c>
      <c r="E241" s="755">
        <v>0</v>
      </c>
      <c r="F241" s="753" t="s">
        <v>78</v>
      </c>
    </row>
    <row r="242" spans="2:6" x14ac:dyDescent="0.4">
      <c r="B242" s="754">
        <v>139111</v>
      </c>
      <c r="C242" s="750" t="s">
        <v>962</v>
      </c>
      <c r="D242" s="336">
        <v>8</v>
      </c>
      <c r="E242" s="755">
        <v>74618</v>
      </c>
      <c r="F242" s="753">
        <v>0</v>
      </c>
    </row>
    <row r="243" spans="2:6" x14ac:dyDescent="0.4">
      <c r="B243" s="754">
        <v>139191</v>
      </c>
      <c r="C243" s="750" t="s">
        <v>963</v>
      </c>
      <c r="D243" s="336">
        <v>1</v>
      </c>
      <c r="E243" s="755">
        <v>0</v>
      </c>
      <c r="F243" s="753" t="s">
        <v>78</v>
      </c>
    </row>
    <row r="244" spans="2:6" x14ac:dyDescent="0.4">
      <c r="B244" s="754">
        <v>139919</v>
      </c>
      <c r="C244" s="750" t="s">
        <v>964</v>
      </c>
      <c r="D244" s="336">
        <v>2</v>
      </c>
      <c r="E244" s="755" t="s">
        <v>78</v>
      </c>
      <c r="F244" s="753">
        <v>0</v>
      </c>
    </row>
    <row r="245" spans="2:6" ht="16.5" thickBot="1" x14ac:dyDescent="0.45">
      <c r="B245" s="754"/>
      <c r="C245" s="750"/>
      <c r="D245" s="336"/>
      <c r="E245" s="742"/>
      <c r="F245" s="753"/>
    </row>
    <row r="246" spans="2:6" x14ac:dyDescent="0.4">
      <c r="B246" s="744">
        <v>14</v>
      </c>
      <c r="C246" s="761" t="s">
        <v>31</v>
      </c>
      <c r="D246" s="762">
        <v>35</v>
      </c>
      <c r="E246" s="763">
        <v>4341785</v>
      </c>
      <c r="F246" s="748">
        <v>188000</v>
      </c>
    </row>
    <row r="247" spans="2:6" x14ac:dyDescent="0.4">
      <c r="B247" s="754">
        <v>141112</v>
      </c>
      <c r="C247" s="750" t="s">
        <v>965</v>
      </c>
      <c r="D247" s="336">
        <v>1</v>
      </c>
      <c r="E247" s="755" t="s">
        <v>78</v>
      </c>
      <c r="F247" s="753">
        <v>0</v>
      </c>
    </row>
    <row r="248" spans="2:6" x14ac:dyDescent="0.4">
      <c r="B248" s="754">
        <v>142112</v>
      </c>
      <c r="C248" s="750" t="s">
        <v>966</v>
      </c>
      <c r="D248" s="336">
        <v>1</v>
      </c>
      <c r="E248" s="755" t="s">
        <v>78</v>
      </c>
      <c r="F248" s="753">
        <v>0</v>
      </c>
    </row>
    <row r="249" spans="2:6" x14ac:dyDescent="0.4">
      <c r="B249" s="754">
        <v>142115</v>
      </c>
      <c r="C249" s="750" t="s">
        <v>967</v>
      </c>
      <c r="D249" s="336">
        <v>1</v>
      </c>
      <c r="E249" s="755" t="s">
        <v>78</v>
      </c>
      <c r="F249" s="753">
        <v>0</v>
      </c>
    </row>
    <row r="250" spans="2:6" x14ac:dyDescent="0.4">
      <c r="B250" s="754">
        <v>142123</v>
      </c>
      <c r="C250" s="750" t="s">
        <v>968</v>
      </c>
      <c r="D250" s="336">
        <v>1</v>
      </c>
      <c r="E250" s="755" t="s">
        <v>78</v>
      </c>
      <c r="F250" s="753">
        <v>0</v>
      </c>
    </row>
    <row r="251" spans="2:6" x14ac:dyDescent="0.4">
      <c r="B251" s="754">
        <v>142291</v>
      </c>
      <c r="C251" s="750" t="s">
        <v>969</v>
      </c>
      <c r="D251" s="336">
        <v>1</v>
      </c>
      <c r="E251" s="755">
        <v>0</v>
      </c>
      <c r="F251" s="753" t="s">
        <v>78</v>
      </c>
    </row>
    <row r="252" spans="2:6" x14ac:dyDescent="0.4">
      <c r="B252" s="754">
        <v>143291</v>
      </c>
      <c r="C252" s="750" t="s">
        <v>970</v>
      </c>
      <c r="D252" s="336">
        <v>1</v>
      </c>
      <c r="E252" s="755">
        <v>0</v>
      </c>
      <c r="F252" s="753" t="s">
        <v>78</v>
      </c>
    </row>
    <row r="253" spans="2:6" x14ac:dyDescent="0.4">
      <c r="B253" s="754">
        <v>143311</v>
      </c>
      <c r="C253" s="750" t="s">
        <v>971</v>
      </c>
      <c r="D253" s="336">
        <v>1</v>
      </c>
      <c r="E253" s="755" t="s">
        <v>78</v>
      </c>
      <c r="F253" s="753">
        <v>0</v>
      </c>
    </row>
    <row r="254" spans="2:6" x14ac:dyDescent="0.4">
      <c r="B254" s="754">
        <v>143391</v>
      </c>
      <c r="C254" s="750" t="s">
        <v>972</v>
      </c>
      <c r="D254" s="336">
        <v>1</v>
      </c>
      <c r="E254" s="755">
        <v>0</v>
      </c>
      <c r="F254" s="753" t="s">
        <v>78</v>
      </c>
    </row>
    <row r="255" spans="2:6" x14ac:dyDescent="0.4">
      <c r="B255" s="754">
        <v>144113</v>
      </c>
      <c r="C255" s="750" t="s">
        <v>973</v>
      </c>
      <c r="D255" s="336">
        <v>1</v>
      </c>
      <c r="E255" s="755" t="s">
        <v>78</v>
      </c>
      <c r="F255" s="753">
        <v>0</v>
      </c>
    </row>
    <row r="256" spans="2:6" x14ac:dyDescent="0.4">
      <c r="B256" s="754">
        <v>144191</v>
      </c>
      <c r="C256" s="750" t="s">
        <v>974</v>
      </c>
      <c r="D256" s="336">
        <v>2</v>
      </c>
      <c r="E256" s="755">
        <v>0</v>
      </c>
      <c r="F256" s="753" t="s">
        <v>78</v>
      </c>
    </row>
    <row r="257" spans="2:10" x14ac:dyDescent="0.4">
      <c r="B257" s="754">
        <v>144919</v>
      </c>
      <c r="C257" s="750" t="s">
        <v>975</v>
      </c>
      <c r="D257" s="336">
        <v>1</v>
      </c>
      <c r="E257" s="755" t="s">
        <v>78</v>
      </c>
      <c r="F257" s="753">
        <v>0</v>
      </c>
    </row>
    <row r="258" spans="2:10" x14ac:dyDescent="0.4">
      <c r="B258" s="754">
        <v>145311</v>
      </c>
      <c r="C258" s="750" t="s">
        <v>976</v>
      </c>
      <c r="D258" s="336">
        <v>8</v>
      </c>
      <c r="E258" s="755">
        <v>849138</v>
      </c>
      <c r="F258" s="753">
        <v>0</v>
      </c>
    </row>
    <row r="259" spans="2:10" x14ac:dyDescent="0.4">
      <c r="B259" s="754">
        <v>145391</v>
      </c>
      <c r="C259" s="750" t="s">
        <v>977</v>
      </c>
      <c r="D259" s="336">
        <v>3</v>
      </c>
      <c r="E259" s="755">
        <v>0</v>
      </c>
      <c r="F259" s="753">
        <v>15999</v>
      </c>
      <c r="H259" s="800"/>
      <c r="I259" s="800"/>
      <c r="J259" s="800"/>
    </row>
    <row r="260" spans="2:10" x14ac:dyDescent="0.4">
      <c r="B260" s="754">
        <v>145411</v>
      </c>
      <c r="C260" s="750" t="s">
        <v>978</v>
      </c>
      <c r="D260" s="336">
        <v>3</v>
      </c>
      <c r="E260" s="755">
        <v>9495</v>
      </c>
      <c r="F260" s="753">
        <v>0</v>
      </c>
    </row>
    <row r="261" spans="2:10" x14ac:dyDescent="0.4">
      <c r="B261" s="754">
        <v>145412</v>
      </c>
      <c r="C261" s="750" t="s">
        <v>979</v>
      </c>
      <c r="D261" s="336">
        <v>3</v>
      </c>
      <c r="E261" s="755">
        <v>3177</v>
      </c>
      <c r="F261" s="753">
        <v>0</v>
      </c>
    </row>
    <row r="262" spans="2:10" x14ac:dyDescent="0.4">
      <c r="B262" s="754">
        <v>145413</v>
      </c>
      <c r="C262" s="750" t="s">
        <v>980</v>
      </c>
      <c r="D262" s="336">
        <v>4</v>
      </c>
      <c r="E262" s="755">
        <v>12032</v>
      </c>
      <c r="F262" s="753">
        <v>0</v>
      </c>
    </row>
    <row r="263" spans="2:10" x14ac:dyDescent="0.4">
      <c r="B263" s="754">
        <v>149941</v>
      </c>
      <c r="C263" s="750" t="s">
        <v>981</v>
      </c>
      <c r="D263" s="336">
        <v>1</v>
      </c>
      <c r="E263" s="755" t="s">
        <v>78</v>
      </c>
      <c r="F263" s="753">
        <v>0</v>
      </c>
    </row>
    <row r="264" spans="2:10" x14ac:dyDescent="0.4">
      <c r="B264" s="754">
        <v>149992</v>
      </c>
      <c r="C264" s="750" t="s">
        <v>982</v>
      </c>
      <c r="D264" s="336">
        <v>1</v>
      </c>
      <c r="E264" s="755">
        <v>0</v>
      </c>
      <c r="F264" s="753" t="s">
        <v>78</v>
      </c>
    </row>
    <row r="265" spans="2:10" ht="16.5" thickBot="1" x14ac:dyDescent="0.45">
      <c r="B265" s="754"/>
      <c r="C265" s="750"/>
      <c r="D265" s="336"/>
      <c r="E265" s="755"/>
      <c r="F265" s="753"/>
    </row>
    <row r="266" spans="2:10" x14ac:dyDescent="0.4">
      <c r="B266" s="744">
        <v>15</v>
      </c>
      <c r="C266" s="761" t="s">
        <v>33</v>
      </c>
      <c r="D266" s="762">
        <v>120</v>
      </c>
      <c r="E266" s="763">
        <v>1317909</v>
      </c>
      <c r="F266" s="748">
        <v>92324</v>
      </c>
    </row>
    <row r="267" spans="2:10" x14ac:dyDescent="0.4">
      <c r="B267" s="754">
        <v>151111</v>
      </c>
      <c r="C267" s="750" t="s">
        <v>983</v>
      </c>
      <c r="D267" s="336">
        <v>70</v>
      </c>
      <c r="E267" s="755">
        <v>1149588</v>
      </c>
      <c r="F267" s="753">
        <v>0</v>
      </c>
    </row>
    <row r="268" spans="2:10" x14ac:dyDescent="0.4">
      <c r="B268" s="754">
        <v>151191</v>
      </c>
      <c r="C268" s="750" t="s">
        <v>984</v>
      </c>
      <c r="D268" s="336">
        <v>5</v>
      </c>
      <c r="E268" s="755">
        <v>0</v>
      </c>
      <c r="F268" s="753">
        <v>19925</v>
      </c>
    </row>
    <row r="269" spans="2:10" x14ac:dyDescent="0.4">
      <c r="B269" s="754">
        <v>151211</v>
      </c>
      <c r="C269" s="750" t="s">
        <v>985</v>
      </c>
      <c r="D269" s="336">
        <v>15</v>
      </c>
      <c r="E269" s="755">
        <v>34226</v>
      </c>
      <c r="F269" s="753">
        <v>0</v>
      </c>
    </row>
    <row r="270" spans="2:10" x14ac:dyDescent="0.4">
      <c r="B270" s="754">
        <v>151212</v>
      </c>
      <c r="C270" s="750" t="s">
        <v>986</v>
      </c>
      <c r="D270" s="336">
        <v>1</v>
      </c>
      <c r="E270" s="755" t="s">
        <v>78</v>
      </c>
      <c r="F270" s="753">
        <v>0</v>
      </c>
    </row>
    <row r="271" spans="2:10" x14ac:dyDescent="0.4">
      <c r="B271" s="754">
        <v>151291</v>
      </c>
      <c r="C271" s="750" t="s">
        <v>987</v>
      </c>
      <c r="D271" s="336">
        <v>2</v>
      </c>
      <c r="E271" s="755">
        <v>0</v>
      </c>
      <c r="F271" s="753" t="s">
        <v>78</v>
      </c>
    </row>
    <row r="272" spans="2:10" x14ac:dyDescent="0.4">
      <c r="B272" s="754">
        <v>151311</v>
      </c>
      <c r="C272" s="750" t="s">
        <v>988</v>
      </c>
      <c r="D272" s="336">
        <v>8</v>
      </c>
      <c r="E272" s="755" t="s">
        <v>78</v>
      </c>
      <c r="F272" s="753">
        <v>0</v>
      </c>
    </row>
    <row r="273" spans="2:10" x14ac:dyDescent="0.4">
      <c r="B273" s="754">
        <v>151391</v>
      </c>
      <c r="C273" s="750" t="s">
        <v>989</v>
      </c>
      <c r="D273" s="336">
        <v>3</v>
      </c>
      <c r="E273" s="755">
        <v>0</v>
      </c>
      <c r="F273" s="753">
        <v>44032</v>
      </c>
    </row>
    <row r="274" spans="2:10" x14ac:dyDescent="0.4">
      <c r="B274" s="754">
        <v>152111</v>
      </c>
      <c r="C274" s="750" t="s">
        <v>990</v>
      </c>
      <c r="D274" s="336">
        <v>1</v>
      </c>
      <c r="E274" s="755" t="s">
        <v>78</v>
      </c>
      <c r="F274" s="753">
        <v>0</v>
      </c>
    </row>
    <row r="275" spans="2:10" x14ac:dyDescent="0.4">
      <c r="B275" s="754">
        <v>152191</v>
      </c>
      <c r="C275" s="750" t="s">
        <v>991</v>
      </c>
      <c r="D275" s="336">
        <v>1</v>
      </c>
      <c r="E275" s="755">
        <v>0</v>
      </c>
      <c r="F275" s="753" t="s">
        <v>78</v>
      </c>
    </row>
    <row r="276" spans="2:10" x14ac:dyDescent="0.4">
      <c r="B276" s="754">
        <v>153191</v>
      </c>
      <c r="C276" s="750" t="s">
        <v>992</v>
      </c>
      <c r="D276" s="336">
        <v>6</v>
      </c>
      <c r="E276" s="755">
        <v>0</v>
      </c>
      <c r="F276" s="753">
        <v>2366</v>
      </c>
    </row>
    <row r="277" spans="2:10" x14ac:dyDescent="0.4">
      <c r="B277" s="754">
        <v>153291</v>
      </c>
      <c r="C277" s="750" t="s">
        <v>993</v>
      </c>
      <c r="D277" s="336">
        <v>6</v>
      </c>
      <c r="E277" s="755">
        <v>0</v>
      </c>
      <c r="F277" s="753">
        <v>637</v>
      </c>
    </row>
    <row r="278" spans="2:10" x14ac:dyDescent="0.4">
      <c r="B278" s="754">
        <v>159191</v>
      </c>
      <c r="C278" s="750" t="s">
        <v>994</v>
      </c>
      <c r="D278" s="336">
        <v>2</v>
      </c>
      <c r="E278" s="755">
        <v>0</v>
      </c>
      <c r="F278" s="753" t="s">
        <v>78</v>
      </c>
    </row>
    <row r="279" spans="2:10" ht="16.5" thickBot="1" x14ac:dyDescent="0.45">
      <c r="B279" s="754"/>
      <c r="C279" s="750"/>
      <c r="D279" s="336"/>
      <c r="E279" s="755"/>
      <c r="F279" s="753"/>
    </row>
    <row r="280" spans="2:10" x14ac:dyDescent="0.4">
      <c r="B280" s="744">
        <v>16</v>
      </c>
      <c r="C280" s="761" t="s">
        <v>35</v>
      </c>
      <c r="D280" s="762">
        <v>49</v>
      </c>
      <c r="E280" s="763">
        <v>12676167</v>
      </c>
      <c r="F280" s="748">
        <v>51978</v>
      </c>
    </row>
    <row r="281" spans="2:10" x14ac:dyDescent="0.4">
      <c r="B281" s="754">
        <v>161113</v>
      </c>
      <c r="C281" s="750" t="s">
        <v>995</v>
      </c>
      <c r="D281" s="336">
        <v>1</v>
      </c>
      <c r="E281" s="755" t="s">
        <v>78</v>
      </c>
      <c r="F281" s="753">
        <v>0</v>
      </c>
      <c r="H281" s="800"/>
      <c r="I281" s="800"/>
      <c r="J281" s="800"/>
    </row>
    <row r="282" spans="2:10" x14ac:dyDescent="0.4">
      <c r="B282" s="754">
        <v>161123</v>
      </c>
      <c r="C282" s="750" t="s">
        <v>996</v>
      </c>
      <c r="D282" s="336">
        <v>1</v>
      </c>
      <c r="E282" s="755" t="s">
        <v>78</v>
      </c>
      <c r="F282" s="753">
        <v>0</v>
      </c>
    </row>
    <row r="283" spans="2:10" x14ac:dyDescent="0.4">
      <c r="B283" s="754">
        <v>161212</v>
      </c>
      <c r="C283" s="750" t="s">
        <v>997</v>
      </c>
      <c r="D283" s="336">
        <v>3</v>
      </c>
      <c r="E283" s="755">
        <v>18640</v>
      </c>
      <c r="F283" s="753">
        <v>0</v>
      </c>
    </row>
    <row r="284" spans="2:10" x14ac:dyDescent="0.4">
      <c r="B284" s="754">
        <v>161291</v>
      </c>
      <c r="C284" s="750" t="s">
        <v>998</v>
      </c>
      <c r="D284" s="336">
        <v>1</v>
      </c>
      <c r="E284" s="755">
        <v>0</v>
      </c>
      <c r="F284" s="753" t="s">
        <v>78</v>
      </c>
    </row>
    <row r="285" spans="2:10" x14ac:dyDescent="0.4">
      <c r="B285" s="754">
        <v>161919</v>
      </c>
      <c r="C285" s="750" t="s">
        <v>494</v>
      </c>
      <c r="D285" s="336">
        <v>1</v>
      </c>
      <c r="E285" s="755" t="s">
        <v>78</v>
      </c>
      <c r="F285" s="753">
        <v>0</v>
      </c>
    </row>
    <row r="286" spans="2:10" x14ac:dyDescent="0.4">
      <c r="B286" s="754">
        <v>162111</v>
      </c>
      <c r="C286" s="750" t="s">
        <v>999</v>
      </c>
      <c r="D286" s="336">
        <v>1</v>
      </c>
      <c r="E286" s="755" t="s">
        <v>78</v>
      </c>
      <c r="F286" s="753">
        <v>0</v>
      </c>
    </row>
    <row r="287" spans="2:10" x14ac:dyDescent="0.4">
      <c r="B287" s="754">
        <v>162113</v>
      </c>
      <c r="C287" s="750" t="s">
        <v>1000</v>
      </c>
      <c r="D287" s="336">
        <v>1</v>
      </c>
      <c r="E287" s="755" t="s">
        <v>78</v>
      </c>
      <c r="F287" s="753">
        <v>0</v>
      </c>
    </row>
    <row r="288" spans="2:10" x14ac:dyDescent="0.4">
      <c r="B288" s="754">
        <v>162114</v>
      </c>
      <c r="C288" s="750" t="s">
        <v>1001</v>
      </c>
      <c r="D288" s="336">
        <v>1</v>
      </c>
      <c r="E288" s="755" t="s">
        <v>78</v>
      </c>
      <c r="F288" s="753">
        <v>0</v>
      </c>
    </row>
    <row r="289" spans="2:10" x14ac:dyDescent="0.4">
      <c r="B289" s="754">
        <v>162311</v>
      </c>
      <c r="C289" s="750" t="s">
        <v>1002</v>
      </c>
      <c r="D289" s="336">
        <v>1</v>
      </c>
      <c r="E289" s="755" t="s">
        <v>78</v>
      </c>
      <c r="F289" s="753">
        <v>0</v>
      </c>
    </row>
    <row r="290" spans="2:10" x14ac:dyDescent="0.4">
      <c r="B290" s="754">
        <v>162314</v>
      </c>
      <c r="C290" s="750" t="s">
        <v>1003</v>
      </c>
      <c r="D290" s="336">
        <v>1</v>
      </c>
      <c r="E290" s="755" t="s">
        <v>78</v>
      </c>
      <c r="F290" s="753">
        <v>0</v>
      </c>
    </row>
    <row r="291" spans="2:10" x14ac:dyDescent="0.4">
      <c r="B291" s="754">
        <v>162412</v>
      </c>
      <c r="C291" s="750" t="s">
        <v>1004</v>
      </c>
      <c r="D291" s="336">
        <v>1</v>
      </c>
      <c r="E291" s="755" t="s">
        <v>78</v>
      </c>
      <c r="F291" s="753">
        <v>0</v>
      </c>
    </row>
    <row r="292" spans="2:10" x14ac:dyDescent="0.4">
      <c r="B292" s="754">
        <v>162923</v>
      </c>
      <c r="C292" s="750" t="s">
        <v>1005</v>
      </c>
      <c r="D292" s="336">
        <v>1</v>
      </c>
      <c r="E292" s="755" t="s">
        <v>78</v>
      </c>
      <c r="F292" s="753">
        <v>0</v>
      </c>
    </row>
    <row r="293" spans="2:10" x14ac:dyDescent="0.4">
      <c r="B293" s="754">
        <v>162926</v>
      </c>
      <c r="C293" s="750" t="s">
        <v>1006</v>
      </c>
      <c r="D293" s="336">
        <v>1</v>
      </c>
      <c r="E293" s="755" t="s">
        <v>78</v>
      </c>
      <c r="F293" s="753">
        <v>0</v>
      </c>
    </row>
    <row r="294" spans="2:10" x14ac:dyDescent="0.4">
      <c r="B294" s="754">
        <v>162931</v>
      </c>
      <c r="C294" s="750" t="s">
        <v>1007</v>
      </c>
      <c r="D294" s="336">
        <v>1</v>
      </c>
      <c r="E294" s="755" t="s">
        <v>78</v>
      </c>
      <c r="F294" s="753">
        <v>0</v>
      </c>
    </row>
    <row r="295" spans="2:10" ht="16.5" thickBot="1" x14ac:dyDescent="0.45">
      <c r="B295" s="757">
        <v>162949</v>
      </c>
      <c r="C295" s="764" t="s">
        <v>1008</v>
      </c>
      <c r="D295" s="618">
        <v>3</v>
      </c>
      <c r="E295" s="759">
        <v>1147405</v>
      </c>
      <c r="F295" s="760">
        <v>0</v>
      </c>
    </row>
    <row r="296" spans="2:10" x14ac:dyDescent="0.4">
      <c r="B296" s="754">
        <v>163524</v>
      </c>
      <c r="C296" s="750" t="s">
        <v>1009</v>
      </c>
      <c r="D296" s="336">
        <v>1</v>
      </c>
      <c r="E296" s="755" t="s">
        <v>78</v>
      </c>
      <c r="F296" s="753">
        <v>0</v>
      </c>
      <c r="H296" s="800"/>
      <c r="I296" s="800"/>
      <c r="J296" s="800"/>
    </row>
    <row r="297" spans="2:10" x14ac:dyDescent="0.4">
      <c r="B297" s="754">
        <v>163529</v>
      </c>
      <c r="C297" s="756" t="s">
        <v>1010</v>
      </c>
      <c r="D297" s="336">
        <v>1</v>
      </c>
      <c r="E297" s="755" t="s">
        <v>78</v>
      </c>
      <c r="F297" s="753">
        <v>0</v>
      </c>
    </row>
    <row r="298" spans="2:10" x14ac:dyDescent="0.4">
      <c r="B298" s="754">
        <v>163591</v>
      </c>
      <c r="C298" s="750" t="s">
        <v>1011</v>
      </c>
      <c r="D298" s="336">
        <v>1</v>
      </c>
      <c r="E298" s="755">
        <v>0</v>
      </c>
      <c r="F298" s="753" t="s">
        <v>78</v>
      </c>
    </row>
    <row r="299" spans="2:10" x14ac:dyDescent="0.4">
      <c r="B299" s="754">
        <v>163939</v>
      </c>
      <c r="C299" s="750" t="s">
        <v>1012</v>
      </c>
      <c r="D299" s="336">
        <v>2</v>
      </c>
      <c r="E299" s="755" t="s">
        <v>78</v>
      </c>
      <c r="F299" s="753">
        <v>0</v>
      </c>
    </row>
    <row r="300" spans="2:10" x14ac:dyDescent="0.4">
      <c r="B300" s="754">
        <v>163949</v>
      </c>
      <c r="C300" s="750" t="s">
        <v>1013</v>
      </c>
      <c r="D300" s="336">
        <v>3</v>
      </c>
      <c r="E300" s="755">
        <v>2881929</v>
      </c>
      <c r="F300" s="753">
        <v>0</v>
      </c>
    </row>
    <row r="301" spans="2:10" x14ac:dyDescent="0.4">
      <c r="B301" s="754">
        <v>164225</v>
      </c>
      <c r="C301" s="750" t="s">
        <v>1014</v>
      </c>
      <c r="D301" s="336">
        <v>1</v>
      </c>
      <c r="E301" s="755" t="s">
        <v>78</v>
      </c>
      <c r="F301" s="753">
        <v>0</v>
      </c>
    </row>
    <row r="302" spans="2:10" x14ac:dyDescent="0.4">
      <c r="B302" s="754">
        <v>164313</v>
      </c>
      <c r="C302" s="750" t="s">
        <v>1015</v>
      </c>
      <c r="D302" s="336">
        <v>1</v>
      </c>
      <c r="E302" s="755" t="s">
        <v>78</v>
      </c>
      <c r="F302" s="753">
        <v>0</v>
      </c>
    </row>
    <row r="303" spans="2:10" x14ac:dyDescent="0.4">
      <c r="B303" s="754">
        <v>164414</v>
      </c>
      <c r="C303" s="750" t="s">
        <v>1016</v>
      </c>
      <c r="D303" s="336">
        <v>1</v>
      </c>
      <c r="E303" s="755" t="s">
        <v>78</v>
      </c>
      <c r="F303" s="753">
        <v>0</v>
      </c>
    </row>
    <row r="304" spans="2:10" x14ac:dyDescent="0.4">
      <c r="B304" s="754">
        <v>165111</v>
      </c>
      <c r="C304" s="750" t="s">
        <v>1017</v>
      </c>
      <c r="D304" s="336">
        <v>2</v>
      </c>
      <c r="E304" s="755" t="s">
        <v>78</v>
      </c>
      <c r="F304" s="753">
        <v>0</v>
      </c>
    </row>
    <row r="305" spans="2:6" x14ac:dyDescent="0.4">
      <c r="B305" s="754">
        <v>165211</v>
      </c>
      <c r="C305" s="750" t="s">
        <v>1018</v>
      </c>
      <c r="D305" s="336">
        <v>1</v>
      </c>
      <c r="E305" s="755" t="s">
        <v>78</v>
      </c>
      <c r="F305" s="753">
        <v>0</v>
      </c>
    </row>
    <row r="306" spans="2:6" x14ac:dyDescent="0.4">
      <c r="B306" s="754">
        <v>165411</v>
      </c>
      <c r="C306" s="750" t="s">
        <v>1019</v>
      </c>
      <c r="D306" s="336">
        <v>1</v>
      </c>
      <c r="E306" s="755" t="s">
        <v>78</v>
      </c>
      <c r="F306" s="753">
        <v>0</v>
      </c>
    </row>
    <row r="307" spans="2:6" x14ac:dyDescent="0.4">
      <c r="B307" s="754">
        <v>165491</v>
      </c>
      <c r="C307" s="750" t="s">
        <v>1020</v>
      </c>
      <c r="D307" s="336">
        <v>1</v>
      </c>
      <c r="E307" s="755">
        <v>0</v>
      </c>
      <c r="F307" s="753" t="s">
        <v>78</v>
      </c>
    </row>
    <row r="308" spans="2:6" x14ac:dyDescent="0.4">
      <c r="B308" s="754">
        <v>165511</v>
      </c>
      <c r="C308" s="750" t="s">
        <v>1021</v>
      </c>
      <c r="D308" s="336">
        <v>1</v>
      </c>
      <c r="E308" s="755" t="s">
        <v>78</v>
      </c>
      <c r="F308" s="753">
        <v>0</v>
      </c>
    </row>
    <row r="309" spans="2:6" x14ac:dyDescent="0.4">
      <c r="B309" s="754">
        <v>166119</v>
      </c>
      <c r="C309" s="750" t="s">
        <v>1022</v>
      </c>
      <c r="D309" s="336">
        <v>1</v>
      </c>
      <c r="E309" s="755" t="s">
        <v>78</v>
      </c>
      <c r="F309" s="753">
        <v>0</v>
      </c>
    </row>
    <row r="310" spans="2:6" x14ac:dyDescent="0.4">
      <c r="B310" s="754">
        <v>166211</v>
      </c>
      <c r="C310" s="750" t="s">
        <v>1023</v>
      </c>
      <c r="D310" s="336">
        <v>1</v>
      </c>
      <c r="E310" s="755" t="s">
        <v>78</v>
      </c>
      <c r="F310" s="753">
        <v>0</v>
      </c>
    </row>
    <row r="311" spans="2:6" x14ac:dyDescent="0.4">
      <c r="B311" s="754">
        <v>166212</v>
      </c>
      <c r="C311" s="750" t="s">
        <v>1024</v>
      </c>
      <c r="D311" s="336">
        <v>1</v>
      </c>
      <c r="E311" s="755" t="s">
        <v>78</v>
      </c>
      <c r="F311" s="753">
        <v>0</v>
      </c>
    </row>
    <row r="312" spans="2:6" x14ac:dyDescent="0.4">
      <c r="B312" s="754">
        <v>169111</v>
      </c>
      <c r="C312" s="750" t="s">
        <v>1025</v>
      </c>
      <c r="D312" s="336">
        <v>1</v>
      </c>
      <c r="E312" s="755" t="s">
        <v>78</v>
      </c>
      <c r="F312" s="753">
        <v>0</v>
      </c>
    </row>
    <row r="313" spans="2:6" x14ac:dyDescent="0.4">
      <c r="B313" s="754">
        <v>169119</v>
      </c>
      <c r="C313" s="750" t="s">
        <v>1026</v>
      </c>
      <c r="D313" s="336">
        <v>2</v>
      </c>
      <c r="E313" s="755" t="s">
        <v>78</v>
      </c>
      <c r="F313" s="753">
        <v>0</v>
      </c>
    </row>
    <row r="314" spans="2:6" x14ac:dyDescent="0.4">
      <c r="B314" s="754">
        <v>169229</v>
      </c>
      <c r="C314" s="750" t="s">
        <v>1027</v>
      </c>
      <c r="D314" s="336">
        <v>1</v>
      </c>
      <c r="E314" s="755" t="s">
        <v>78</v>
      </c>
      <c r="F314" s="753">
        <v>0</v>
      </c>
    </row>
    <row r="315" spans="2:6" x14ac:dyDescent="0.4">
      <c r="B315" s="754">
        <v>169612</v>
      </c>
      <c r="C315" s="750" t="s">
        <v>1028</v>
      </c>
      <c r="D315" s="336">
        <v>1</v>
      </c>
      <c r="E315" s="755" t="s">
        <v>78</v>
      </c>
      <c r="F315" s="753">
        <v>0</v>
      </c>
    </row>
    <row r="316" spans="2:6" x14ac:dyDescent="0.4">
      <c r="B316" s="754">
        <v>169711</v>
      </c>
      <c r="C316" s="750" t="s">
        <v>1029</v>
      </c>
      <c r="D316" s="336">
        <v>1</v>
      </c>
      <c r="E316" s="755" t="s">
        <v>78</v>
      </c>
      <c r="F316" s="753">
        <v>0</v>
      </c>
    </row>
    <row r="317" spans="2:6" x14ac:dyDescent="0.4">
      <c r="B317" s="754">
        <v>169919</v>
      </c>
      <c r="C317" s="750" t="s">
        <v>1030</v>
      </c>
      <c r="D317" s="336">
        <v>4</v>
      </c>
      <c r="E317" s="755">
        <v>397674</v>
      </c>
      <c r="F317" s="753">
        <v>0</v>
      </c>
    </row>
    <row r="318" spans="2:6" ht="16.5" thickBot="1" x14ac:dyDescent="0.45">
      <c r="B318" s="754"/>
      <c r="C318" s="750"/>
      <c r="D318" s="336"/>
      <c r="E318" s="755"/>
      <c r="F318" s="753"/>
    </row>
    <row r="319" spans="2:6" x14ac:dyDescent="0.4">
      <c r="B319" s="744">
        <v>17</v>
      </c>
      <c r="C319" s="761" t="s">
        <v>37</v>
      </c>
      <c r="D319" s="762">
        <v>10</v>
      </c>
      <c r="E319" s="763" t="s">
        <v>78</v>
      </c>
      <c r="F319" s="748">
        <v>0</v>
      </c>
    </row>
    <row r="320" spans="2:6" x14ac:dyDescent="0.4">
      <c r="B320" s="754">
        <v>174111</v>
      </c>
      <c r="C320" s="750" t="s">
        <v>1031</v>
      </c>
      <c r="D320" s="336">
        <v>9</v>
      </c>
      <c r="E320" s="755">
        <v>373470</v>
      </c>
      <c r="F320" s="753">
        <v>0</v>
      </c>
    </row>
    <row r="321" spans="2:10" x14ac:dyDescent="0.4">
      <c r="B321" s="754">
        <v>179929</v>
      </c>
      <c r="C321" s="750" t="s">
        <v>1032</v>
      </c>
      <c r="D321" s="336">
        <v>1</v>
      </c>
      <c r="E321" s="755" t="s">
        <v>78</v>
      </c>
      <c r="F321" s="753">
        <v>0</v>
      </c>
    </row>
    <row r="322" spans="2:10" ht="16.5" thickBot="1" x14ac:dyDescent="0.45">
      <c r="B322" s="754"/>
      <c r="C322" s="750"/>
      <c r="D322" s="336"/>
      <c r="E322" s="755"/>
      <c r="F322" s="753"/>
    </row>
    <row r="323" spans="2:10" x14ac:dyDescent="0.4">
      <c r="B323" s="744">
        <v>18</v>
      </c>
      <c r="C323" s="761" t="s">
        <v>39</v>
      </c>
      <c r="D323" s="762">
        <v>88</v>
      </c>
      <c r="E323" s="763">
        <v>3490392</v>
      </c>
      <c r="F323" s="748">
        <v>139836</v>
      </c>
    </row>
    <row r="324" spans="2:10" x14ac:dyDescent="0.4">
      <c r="B324" s="754">
        <v>181115</v>
      </c>
      <c r="C324" s="750" t="s">
        <v>1033</v>
      </c>
      <c r="D324" s="336">
        <v>1</v>
      </c>
      <c r="E324" s="755" t="s">
        <v>78</v>
      </c>
      <c r="F324" s="753">
        <v>0</v>
      </c>
    </row>
    <row r="325" spans="2:10" x14ac:dyDescent="0.4">
      <c r="B325" s="754">
        <v>181191</v>
      </c>
      <c r="C325" s="750" t="s">
        <v>1034</v>
      </c>
      <c r="D325" s="336">
        <v>1</v>
      </c>
      <c r="E325" s="755">
        <v>0</v>
      </c>
      <c r="F325" s="753" t="s">
        <v>78</v>
      </c>
    </row>
    <row r="326" spans="2:10" x14ac:dyDescent="0.4">
      <c r="B326" s="754">
        <v>181212</v>
      </c>
      <c r="C326" s="750" t="s">
        <v>1035</v>
      </c>
      <c r="D326" s="336">
        <v>1</v>
      </c>
      <c r="E326" s="755" t="s">
        <v>78</v>
      </c>
      <c r="F326" s="753">
        <v>0</v>
      </c>
    </row>
    <row r="327" spans="2:10" x14ac:dyDescent="0.4">
      <c r="B327" s="754">
        <v>181311</v>
      </c>
      <c r="C327" s="750" t="s">
        <v>1036</v>
      </c>
      <c r="D327" s="336">
        <v>1</v>
      </c>
      <c r="E327" s="755" t="s">
        <v>78</v>
      </c>
      <c r="F327" s="753">
        <v>0</v>
      </c>
    </row>
    <row r="328" spans="2:10" x14ac:dyDescent="0.4">
      <c r="B328" s="754">
        <v>181391</v>
      </c>
      <c r="C328" s="750" t="s">
        <v>1037</v>
      </c>
      <c r="D328" s="336">
        <v>1</v>
      </c>
      <c r="E328" s="755">
        <v>0</v>
      </c>
      <c r="F328" s="753" t="s">
        <v>78</v>
      </c>
    </row>
    <row r="329" spans="2:10" x14ac:dyDescent="0.4">
      <c r="B329" s="754">
        <v>181419</v>
      </c>
      <c r="C329" s="750" t="s">
        <v>1038</v>
      </c>
      <c r="D329" s="336">
        <v>1</v>
      </c>
      <c r="E329" s="755" t="s">
        <v>78</v>
      </c>
      <c r="F329" s="753">
        <v>0</v>
      </c>
    </row>
    <row r="330" spans="2:10" x14ac:dyDescent="0.4">
      <c r="B330" s="754">
        <v>181511</v>
      </c>
      <c r="C330" s="750" t="s">
        <v>1039</v>
      </c>
      <c r="D330" s="336">
        <v>4</v>
      </c>
      <c r="E330" s="755">
        <v>235125</v>
      </c>
      <c r="F330" s="753">
        <v>0</v>
      </c>
    </row>
    <row r="331" spans="2:10" x14ac:dyDescent="0.4">
      <c r="B331" s="754">
        <v>181591</v>
      </c>
      <c r="C331" s="750" t="s">
        <v>1040</v>
      </c>
      <c r="D331" s="336">
        <v>4</v>
      </c>
      <c r="E331" s="755">
        <v>0</v>
      </c>
      <c r="F331" s="753">
        <v>14545</v>
      </c>
    </row>
    <row r="332" spans="2:10" x14ac:dyDescent="0.4">
      <c r="B332" s="754">
        <v>182111</v>
      </c>
      <c r="C332" s="750" t="s">
        <v>1041</v>
      </c>
      <c r="D332" s="336">
        <v>2</v>
      </c>
      <c r="E332" s="755" t="s">
        <v>78</v>
      </c>
      <c r="F332" s="753">
        <v>0</v>
      </c>
    </row>
    <row r="333" spans="2:10" x14ac:dyDescent="0.4">
      <c r="B333" s="754">
        <v>182112</v>
      </c>
      <c r="C333" s="750" t="s">
        <v>1042</v>
      </c>
      <c r="D333" s="336">
        <v>1</v>
      </c>
      <c r="E333" s="755" t="s">
        <v>78</v>
      </c>
      <c r="F333" s="753">
        <v>0</v>
      </c>
    </row>
    <row r="334" spans="2:10" x14ac:dyDescent="0.4">
      <c r="B334" s="754">
        <v>182113</v>
      </c>
      <c r="C334" s="750" t="s">
        <v>1043</v>
      </c>
      <c r="D334" s="336">
        <v>1</v>
      </c>
      <c r="E334" s="755" t="s">
        <v>78</v>
      </c>
      <c r="F334" s="753">
        <v>0</v>
      </c>
    </row>
    <row r="335" spans="2:10" x14ac:dyDescent="0.4">
      <c r="B335" s="754">
        <v>182191</v>
      </c>
      <c r="C335" s="750" t="s">
        <v>1044</v>
      </c>
      <c r="D335" s="336">
        <v>1</v>
      </c>
      <c r="E335" s="755">
        <v>0</v>
      </c>
      <c r="F335" s="753" t="s">
        <v>78</v>
      </c>
      <c r="H335" s="800"/>
      <c r="I335" s="800"/>
      <c r="J335" s="800"/>
    </row>
    <row r="336" spans="2:10" x14ac:dyDescent="0.4">
      <c r="B336" s="754">
        <v>182211</v>
      </c>
      <c r="C336" s="750" t="s">
        <v>1045</v>
      </c>
      <c r="D336" s="336">
        <v>2</v>
      </c>
      <c r="E336" s="755" t="s">
        <v>78</v>
      </c>
      <c r="F336" s="753">
        <v>0</v>
      </c>
    </row>
    <row r="337" spans="2:10" x14ac:dyDescent="0.4">
      <c r="B337" s="754">
        <v>182291</v>
      </c>
      <c r="C337" s="750" t="s">
        <v>1046</v>
      </c>
      <c r="D337" s="336">
        <v>1</v>
      </c>
      <c r="E337" s="755">
        <v>0</v>
      </c>
      <c r="F337" s="753" t="s">
        <v>78</v>
      </c>
    </row>
    <row r="338" spans="2:10" x14ac:dyDescent="0.4">
      <c r="B338" s="754">
        <v>182511</v>
      </c>
      <c r="C338" s="750" t="s">
        <v>1047</v>
      </c>
      <c r="D338" s="336">
        <v>10</v>
      </c>
      <c r="E338" s="755">
        <v>364897</v>
      </c>
      <c r="F338" s="753">
        <v>0</v>
      </c>
    </row>
    <row r="339" spans="2:10" x14ac:dyDescent="0.4">
      <c r="B339" s="754">
        <v>182591</v>
      </c>
      <c r="C339" s="750" t="s">
        <v>1048</v>
      </c>
      <c r="D339" s="336">
        <v>7</v>
      </c>
      <c r="E339" s="755">
        <v>0</v>
      </c>
      <c r="F339" s="753">
        <v>11659</v>
      </c>
    </row>
    <row r="340" spans="2:10" x14ac:dyDescent="0.4">
      <c r="B340" s="754">
        <v>183111</v>
      </c>
      <c r="C340" s="750" t="s">
        <v>1049</v>
      </c>
      <c r="D340" s="336">
        <v>2</v>
      </c>
      <c r="E340" s="755" t="s">
        <v>78</v>
      </c>
      <c r="F340" s="753">
        <v>0</v>
      </c>
      <c r="H340" s="800"/>
      <c r="I340" s="800"/>
      <c r="J340" s="800"/>
    </row>
    <row r="341" spans="2:10" x14ac:dyDescent="0.4">
      <c r="B341" s="754">
        <v>183211</v>
      </c>
      <c r="C341" s="750" t="s">
        <v>1050</v>
      </c>
      <c r="D341" s="336">
        <v>5</v>
      </c>
      <c r="E341" s="755">
        <v>113725</v>
      </c>
      <c r="F341" s="753">
        <v>0</v>
      </c>
    </row>
    <row r="342" spans="2:10" x14ac:dyDescent="0.4">
      <c r="B342" s="754">
        <v>183319</v>
      </c>
      <c r="C342" s="750" t="s">
        <v>1051</v>
      </c>
      <c r="D342" s="336">
        <v>3</v>
      </c>
      <c r="E342" s="755">
        <v>56145</v>
      </c>
      <c r="F342" s="753">
        <v>0</v>
      </c>
    </row>
    <row r="343" spans="2:10" x14ac:dyDescent="0.4">
      <c r="B343" s="754">
        <v>183391</v>
      </c>
      <c r="C343" s="750" t="s">
        <v>1052</v>
      </c>
      <c r="D343" s="336">
        <v>4</v>
      </c>
      <c r="E343" s="755">
        <v>0</v>
      </c>
      <c r="F343" s="753">
        <v>23510</v>
      </c>
    </row>
    <row r="344" spans="2:10" x14ac:dyDescent="0.4">
      <c r="B344" s="754">
        <v>183411</v>
      </c>
      <c r="C344" s="750" t="s">
        <v>1053</v>
      </c>
      <c r="D344" s="336">
        <v>3</v>
      </c>
      <c r="E344" s="755">
        <v>97893</v>
      </c>
      <c r="F344" s="753">
        <v>0</v>
      </c>
    </row>
    <row r="345" spans="2:10" x14ac:dyDescent="0.4">
      <c r="B345" s="754">
        <v>183491</v>
      </c>
      <c r="C345" s="750" t="s">
        <v>1054</v>
      </c>
      <c r="D345" s="336">
        <v>2</v>
      </c>
      <c r="E345" s="755">
        <v>0</v>
      </c>
      <c r="F345" s="753" t="s">
        <v>78</v>
      </c>
    </row>
    <row r="346" spans="2:10" x14ac:dyDescent="0.4">
      <c r="B346" s="754">
        <v>184111</v>
      </c>
      <c r="C346" s="750" t="s">
        <v>1055</v>
      </c>
      <c r="D346" s="336">
        <v>2</v>
      </c>
      <c r="E346" s="755" t="s">
        <v>78</v>
      </c>
      <c r="F346" s="753">
        <v>0</v>
      </c>
    </row>
    <row r="347" spans="2:10" x14ac:dyDescent="0.4">
      <c r="B347" s="754">
        <v>184391</v>
      </c>
      <c r="C347" s="750" t="s">
        <v>1056</v>
      </c>
      <c r="D347" s="336">
        <v>2</v>
      </c>
      <c r="E347" s="755">
        <v>0</v>
      </c>
      <c r="F347" s="753" t="s">
        <v>78</v>
      </c>
    </row>
    <row r="348" spans="2:10" x14ac:dyDescent="0.4">
      <c r="B348" s="754">
        <v>184411</v>
      </c>
      <c r="C348" s="750" t="s">
        <v>1057</v>
      </c>
      <c r="D348" s="336">
        <v>1</v>
      </c>
      <c r="E348" s="755" t="s">
        <v>78</v>
      </c>
      <c r="F348" s="753">
        <v>0</v>
      </c>
    </row>
    <row r="349" spans="2:10" x14ac:dyDescent="0.4">
      <c r="B349" s="754">
        <v>184419</v>
      </c>
      <c r="C349" s="750" t="s">
        <v>1058</v>
      </c>
      <c r="D349" s="336">
        <v>1</v>
      </c>
      <c r="E349" s="755" t="s">
        <v>78</v>
      </c>
      <c r="F349" s="753">
        <v>0</v>
      </c>
    </row>
    <row r="350" spans="2:10" x14ac:dyDescent="0.4">
      <c r="B350" s="754">
        <v>185111</v>
      </c>
      <c r="C350" s="750" t="s">
        <v>1059</v>
      </c>
      <c r="D350" s="336">
        <v>2</v>
      </c>
      <c r="E350" s="755" t="s">
        <v>78</v>
      </c>
      <c r="F350" s="753">
        <v>0</v>
      </c>
    </row>
    <row r="351" spans="2:10" x14ac:dyDescent="0.4">
      <c r="B351" s="754">
        <v>185112</v>
      </c>
      <c r="C351" s="750" t="s">
        <v>1060</v>
      </c>
      <c r="D351" s="336">
        <v>2</v>
      </c>
      <c r="E351" s="755" t="s">
        <v>78</v>
      </c>
      <c r="F351" s="753">
        <v>0</v>
      </c>
    </row>
    <row r="352" spans="2:10" x14ac:dyDescent="0.4">
      <c r="B352" s="754">
        <v>185191</v>
      </c>
      <c r="C352" s="750" t="s">
        <v>1061</v>
      </c>
      <c r="D352" s="336">
        <v>1</v>
      </c>
      <c r="E352" s="755">
        <v>0</v>
      </c>
      <c r="F352" s="753" t="s">
        <v>78</v>
      </c>
    </row>
    <row r="353" spans="2:6" x14ac:dyDescent="0.4">
      <c r="B353" s="754">
        <v>189211</v>
      </c>
      <c r="C353" s="750" t="s">
        <v>1062</v>
      </c>
      <c r="D353" s="336">
        <v>1</v>
      </c>
      <c r="E353" s="755" t="s">
        <v>78</v>
      </c>
      <c r="F353" s="753">
        <v>0</v>
      </c>
    </row>
    <row r="354" spans="2:6" x14ac:dyDescent="0.4">
      <c r="B354" s="754">
        <v>189212</v>
      </c>
      <c r="C354" s="750" t="s">
        <v>1063</v>
      </c>
      <c r="D354" s="336">
        <v>1</v>
      </c>
      <c r="E354" s="755" t="s">
        <v>78</v>
      </c>
      <c r="F354" s="753">
        <v>0</v>
      </c>
    </row>
    <row r="355" spans="2:6" x14ac:dyDescent="0.4">
      <c r="B355" s="754">
        <v>189219</v>
      </c>
      <c r="C355" s="750" t="s">
        <v>1064</v>
      </c>
      <c r="D355" s="336">
        <v>5</v>
      </c>
      <c r="E355" s="755">
        <v>221122</v>
      </c>
      <c r="F355" s="753">
        <v>0</v>
      </c>
    </row>
    <row r="356" spans="2:6" x14ac:dyDescent="0.4">
      <c r="B356" s="754">
        <v>189711</v>
      </c>
      <c r="C356" s="750" t="s">
        <v>1065</v>
      </c>
      <c r="D356" s="336">
        <v>2</v>
      </c>
      <c r="E356" s="755" t="s">
        <v>78</v>
      </c>
      <c r="F356" s="753">
        <v>0</v>
      </c>
    </row>
    <row r="357" spans="2:6" x14ac:dyDescent="0.4">
      <c r="B357" s="754">
        <v>189719</v>
      </c>
      <c r="C357" s="750" t="s">
        <v>1066</v>
      </c>
      <c r="D357" s="336">
        <v>4</v>
      </c>
      <c r="E357" s="755">
        <v>10759</v>
      </c>
      <c r="F357" s="753">
        <v>0</v>
      </c>
    </row>
    <row r="358" spans="2:6" x14ac:dyDescent="0.4">
      <c r="B358" s="754">
        <v>189791</v>
      </c>
      <c r="C358" s="750" t="s">
        <v>1067</v>
      </c>
      <c r="D358" s="336">
        <v>2</v>
      </c>
      <c r="E358" s="755">
        <v>0</v>
      </c>
      <c r="F358" s="753" t="s">
        <v>78</v>
      </c>
    </row>
    <row r="359" spans="2:6" x14ac:dyDescent="0.4">
      <c r="B359" s="754">
        <v>189819</v>
      </c>
      <c r="C359" s="750" t="s">
        <v>1068</v>
      </c>
      <c r="D359" s="336">
        <v>2</v>
      </c>
      <c r="E359" s="755" t="s">
        <v>78</v>
      </c>
      <c r="F359" s="753">
        <v>0</v>
      </c>
    </row>
    <row r="360" spans="2:6" x14ac:dyDescent="0.4">
      <c r="B360" s="754">
        <v>189891</v>
      </c>
      <c r="C360" s="750" t="s">
        <v>1069</v>
      </c>
      <c r="D360" s="336">
        <v>2</v>
      </c>
      <c r="E360" s="755">
        <v>0</v>
      </c>
      <c r="F360" s="753" t="s">
        <v>78</v>
      </c>
    </row>
    <row r="361" spans="2:6" ht="16.5" thickBot="1" x14ac:dyDescent="0.45">
      <c r="B361" s="754"/>
      <c r="C361" s="750"/>
      <c r="D361" s="336"/>
      <c r="E361" s="755"/>
      <c r="F361" s="753"/>
    </row>
    <row r="362" spans="2:6" x14ac:dyDescent="0.4">
      <c r="B362" s="765">
        <v>19</v>
      </c>
      <c r="C362" s="766" t="s">
        <v>41</v>
      </c>
      <c r="D362" s="762">
        <v>22</v>
      </c>
      <c r="E362" s="763">
        <v>10289265</v>
      </c>
      <c r="F362" s="767">
        <v>26779</v>
      </c>
    </row>
    <row r="363" spans="2:6" x14ac:dyDescent="0.4">
      <c r="B363" s="768">
        <v>191111</v>
      </c>
      <c r="C363" s="769" t="s">
        <v>1070</v>
      </c>
      <c r="D363" s="770">
        <v>1</v>
      </c>
      <c r="E363" s="388" t="s">
        <v>78</v>
      </c>
      <c r="F363" s="337">
        <v>0</v>
      </c>
    </row>
    <row r="364" spans="2:6" x14ac:dyDescent="0.4">
      <c r="B364" s="768">
        <v>191112</v>
      </c>
      <c r="C364" s="769" t="s">
        <v>1071</v>
      </c>
      <c r="D364" s="770">
        <v>1</v>
      </c>
      <c r="E364" s="388" t="s">
        <v>78</v>
      </c>
      <c r="F364" s="337">
        <v>0</v>
      </c>
    </row>
    <row r="365" spans="2:6" x14ac:dyDescent="0.4">
      <c r="B365" s="768">
        <v>191113</v>
      </c>
      <c r="C365" s="769" t="s">
        <v>1072</v>
      </c>
      <c r="D365" s="770">
        <v>1</v>
      </c>
      <c r="E365" s="388" t="s">
        <v>78</v>
      </c>
      <c r="F365" s="337">
        <v>0</v>
      </c>
    </row>
    <row r="366" spans="2:6" x14ac:dyDescent="0.4">
      <c r="B366" s="768">
        <v>191115</v>
      </c>
      <c r="C366" s="769" t="s">
        <v>1073</v>
      </c>
      <c r="D366" s="770">
        <v>1</v>
      </c>
      <c r="E366" s="388" t="s">
        <v>78</v>
      </c>
      <c r="F366" s="337">
        <v>0</v>
      </c>
    </row>
    <row r="367" spans="2:6" x14ac:dyDescent="0.4">
      <c r="B367" s="768">
        <v>191116</v>
      </c>
      <c r="C367" s="769" t="s">
        <v>1074</v>
      </c>
      <c r="D367" s="770">
        <v>2</v>
      </c>
      <c r="E367" s="388" t="s">
        <v>78</v>
      </c>
      <c r="F367" s="337">
        <v>0</v>
      </c>
    </row>
    <row r="368" spans="2:6" ht="16.5" thickBot="1" x14ac:dyDescent="0.45">
      <c r="B368" s="771">
        <v>192112</v>
      </c>
      <c r="C368" s="772" t="s">
        <v>1075</v>
      </c>
      <c r="D368" s="773">
        <v>1</v>
      </c>
      <c r="E368" s="231" t="s">
        <v>78</v>
      </c>
      <c r="F368" s="230">
        <v>0</v>
      </c>
    </row>
    <row r="369" spans="2:10" x14ac:dyDescent="0.4">
      <c r="B369" s="768">
        <v>192191</v>
      </c>
      <c r="C369" s="769" t="s">
        <v>1076</v>
      </c>
      <c r="D369" s="770">
        <v>2</v>
      </c>
      <c r="E369" s="388">
        <v>0</v>
      </c>
      <c r="F369" s="337" t="s">
        <v>78</v>
      </c>
    </row>
    <row r="370" spans="2:10" x14ac:dyDescent="0.4">
      <c r="B370" s="768">
        <v>192291</v>
      </c>
      <c r="C370" s="769" t="s">
        <v>1077</v>
      </c>
      <c r="D370" s="770">
        <v>1</v>
      </c>
      <c r="E370" s="388">
        <v>0</v>
      </c>
      <c r="F370" s="337" t="s">
        <v>78</v>
      </c>
    </row>
    <row r="371" spans="2:10" x14ac:dyDescent="0.4">
      <c r="B371" s="768">
        <v>193191</v>
      </c>
      <c r="C371" s="769" t="s">
        <v>1078</v>
      </c>
      <c r="D371" s="770">
        <v>1</v>
      </c>
      <c r="E371" s="388">
        <v>0</v>
      </c>
      <c r="F371" s="337" t="s">
        <v>78</v>
      </c>
    </row>
    <row r="372" spans="2:10" x14ac:dyDescent="0.4">
      <c r="B372" s="768">
        <v>193313</v>
      </c>
      <c r="C372" s="769" t="s">
        <v>1079</v>
      </c>
      <c r="D372" s="770">
        <v>2</v>
      </c>
      <c r="E372" s="388" t="s">
        <v>78</v>
      </c>
      <c r="F372" s="337">
        <v>0</v>
      </c>
    </row>
    <row r="373" spans="2:10" x14ac:dyDescent="0.4">
      <c r="B373" s="768">
        <v>193319</v>
      </c>
      <c r="C373" s="769" t="s">
        <v>1080</v>
      </c>
      <c r="D373" s="770">
        <v>3</v>
      </c>
      <c r="E373" s="388">
        <v>52453</v>
      </c>
      <c r="F373" s="337">
        <v>0</v>
      </c>
    </row>
    <row r="374" spans="2:10" x14ac:dyDescent="0.4">
      <c r="B374" s="768">
        <v>193391</v>
      </c>
      <c r="C374" s="769" t="s">
        <v>1081</v>
      </c>
      <c r="D374" s="770">
        <v>1</v>
      </c>
      <c r="E374" s="388">
        <v>0</v>
      </c>
      <c r="F374" s="337" t="s">
        <v>78</v>
      </c>
    </row>
    <row r="375" spans="2:10" x14ac:dyDescent="0.4">
      <c r="B375" s="768">
        <v>199311</v>
      </c>
      <c r="C375" s="769" t="s">
        <v>1082</v>
      </c>
      <c r="D375" s="770">
        <v>1</v>
      </c>
      <c r="E375" s="388" t="s">
        <v>78</v>
      </c>
      <c r="F375" s="337">
        <v>0</v>
      </c>
    </row>
    <row r="376" spans="2:10" x14ac:dyDescent="0.4">
      <c r="B376" s="768">
        <v>199319</v>
      </c>
      <c r="C376" s="769" t="s">
        <v>1083</v>
      </c>
      <c r="D376" s="770">
        <v>1</v>
      </c>
      <c r="E376" s="388" t="s">
        <v>78</v>
      </c>
      <c r="F376" s="337">
        <v>0</v>
      </c>
      <c r="H376" s="800"/>
      <c r="I376" s="800"/>
      <c r="J376" s="800"/>
    </row>
    <row r="377" spans="2:10" x14ac:dyDescent="0.4">
      <c r="B377" s="768">
        <v>199391</v>
      </c>
      <c r="C377" s="769" t="s">
        <v>1084</v>
      </c>
      <c r="D377" s="770">
        <v>1</v>
      </c>
      <c r="E377" s="388">
        <v>0</v>
      </c>
      <c r="F377" s="337" t="s">
        <v>78</v>
      </c>
    </row>
    <row r="378" spans="2:10" x14ac:dyDescent="0.4">
      <c r="B378" s="768">
        <v>199919</v>
      </c>
      <c r="C378" s="769" t="s">
        <v>1085</v>
      </c>
      <c r="D378" s="770">
        <v>2</v>
      </c>
      <c r="E378" s="388" t="s">
        <v>78</v>
      </c>
      <c r="F378" s="337">
        <v>0</v>
      </c>
    </row>
    <row r="379" spans="2:10" ht="16.5" thickBot="1" x14ac:dyDescent="0.45">
      <c r="B379" s="771"/>
      <c r="C379" s="772"/>
      <c r="D379" s="773"/>
      <c r="E379" s="774"/>
      <c r="F379" s="775"/>
    </row>
    <row r="380" spans="2:10" x14ac:dyDescent="0.4">
      <c r="B380" s="776">
        <v>20</v>
      </c>
      <c r="C380" s="777" t="s">
        <v>274</v>
      </c>
      <c r="D380" s="778">
        <v>2</v>
      </c>
      <c r="E380" s="779" t="s">
        <v>78</v>
      </c>
      <c r="F380" s="780" t="s">
        <v>78</v>
      </c>
    </row>
    <row r="381" spans="2:10" x14ac:dyDescent="0.4">
      <c r="B381" s="754">
        <v>201122</v>
      </c>
      <c r="C381" s="750" t="s">
        <v>1086</v>
      </c>
      <c r="D381" s="336">
        <v>1</v>
      </c>
      <c r="E381" s="755" t="s">
        <v>78</v>
      </c>
      <c r="F381" s="753">
        <v>0</v>
      </c>
    </row>
    <row r="382" spans="2:10" x14ac:dyDescent="0.4">
      <c r="B382" s="754">
        <v>201191</v>
      </c>
      <c r="C382" s="750" t="s">
        <v>1087</v>
      </c>
      <c r="D382" s="336">
        <v>1</v>
      </c>
      <c r="E382" s="755">
        <v>0</v>
      </c>
      <c r="F382" s="753" t="s">
        <v>78</v>
      </c>
    </row>
    <row r="383" spans="2:10" ht="16.5" thickBot="1" x14ac:dyDescent="0.45">
      <c r="B383" s="754"/>
      <c r="C383" s="750"/>
      <c r="D383" s="336"/>
      <c r="E383" s="755"/>
      <c r="F383" s="753"/>
    </row>
    <row r="384" spans="2:10" x14ac:dyDescent="0.4">
      <c r="B384" s="744">
        <v>21</v>
      </c>
      <c r="C384" s="761" t="s">
        <v>45</v>
      </c>
      <c r="D384" s="762">
        <v>162</v>
      </c>
      <c r="E384" s="763">
        <v>3172899</v>
      </c>
      <c r="F384" s="748">
        <v>124747</v>
      </c>
    </row>
    <row r="385" spans="2:10" x14ac:dyDescent="0.4">
      <c r="B385" s="754">
        <v>211919</v>
      </c>
      <c r="C385" s="750" t="s">
        <v>1088</v>
      </c>
      <c r="D385" s="336">
        <v>4</v>
      </c>
      <c r="E385" s="755">
        <v>125893</v>
      </c>
      <c r="F385" s="753">
        <v>0</v>
      </c>
    </row>
    <row r="386" spans="2:10" x14ac:dyDescent="0.4">
      <c r="B386" s="754">
        <v>211991</v>
      </c>
      <c r="C386" s="750" t="s">
        <v>1089</v>
      </c>
      <c r="D386" s="336">
        <v>1</v>
      </c>
      <c r="E386" s="755">
        <v>0</v>
      </c>
      <c r="F386" s="753" t="s">
        <v>78</v>
      </c>
    </row>
    <row r="387" spans="2:10" x14ac:dyDescent="0.4">
      <c r="B387" s="754">
        <v>212211</v>
      </c>
      <c r="C387" s="750" t="s">
        <v>1090</v>
      </c>
      <c r="D387" s="336">
        <v>56</v>
      </c>
      <c r="E387" s="755">
        <v>1505874</v>
      </c>
      <c r="F387" s="753">
        <v>0</v>
      </c>
    </row>
    <row r="388" spans="2:10" x14ac:dyDescent="0.4">
      <c r="B388" s="754">
        <v>212291</v>
      </c>
      <c r="C388" s="750" t="s">
        <v>1091</v>
      </c>
      <c r="D388" s="336">
        <v>1</v>
      </c>
      <c r="E388" s="755">
        <v>0</v>
      </c>
      <c r="F388" s="753" t="s">
        <v>78</v>
      </c>
    </row>
    <row r="389" spans="2:10" x14ac:dyDescent="0.4">
      <c r="B389" s="754">
        <v>212311</v>
      </c>
      <c r="C389" s="750" t="s">
        <v>1092</v>
      </c>
      <c r="D389" s="336">
        <v>3</v>
      </c>
      <c r="E389" s="755">
        <v>28611</v>
      </c>
      <c r="F389" s="753">
        <v>0</v>
      </c>
    </row>
    <row r="390" spans="2:10" x14ac:dyDescent="0.4">
      <c r="B390" s="754">
        <v>212314</v>
      </c>
      <c r="C390" s="750" t="s">
        <v>1093</v>
      </c>
      <c r="D390" s="336">
        <v>1</v>
      </c>
      <c r="E390" s="755" t="s">
        <v>78</v>
      </c>
      <c r="F390" s="753">
        <v>0</v>
      </c>
    </row>
    <row r="391" spans="2:10" x14ac:dyDescent="0.4">
      <c r="B391" s="754">
        <v>212315</v>
      </c>
      <c r="C391" s="750" t="s">
        <v>1094</v>
      </c>
      <c r="D391" s="336">
        <v>2</v>
      </c>
      <c r="E391" s="755" t="s">
        <v>78</v>
      </c>
      <c r="F391" s="753">
        <v>0</v>
      </c>
    </row>
    <row r="392" spans="2:10" x14ac:dyDescent="0.4">
      <c r="B392" s="754">
        <v>212316</v>
      </c>
      <c r="C392" s="750" t="s">
        <v>1095</v>
      </c>
      <c r="D392" s="336">
        <v>13</v>
      </c>
      <c r="E392" s="755">
        <v>73591</v>
      </c>
      <c r="F392" s="753">
        <v>0</v>
      </c>
    </row>
    <row r="393" spans="2:10" x14ac:dyDescent="0.4">
      <c r="B393" s="754">
        <v>212317</v>
      </c>
      <c r="C393" s="750" t="s">
        <v>1096</v>
      </c>
      <c r="D393" s="336">
        <v>12</v>
      </c>
      <c r="E393" s="755">
        <v>449021</v>
      </c>
      <c r="F393" s="753">
        <v>0</v>
      </c>
    </row>
    <row r="394" spans="2:10" x14ac:dyDescent="0.4">
      <c r="B394" s="754">
        <v>212319</v>
      </c>
      <c r="C394" s="750" t="s">
        <v>1097</v>
      </c>
      <c r="D394" s="336">
        <v>2</v>
      </c>
      <c r="E394" s="755" t="s">
        <v>78</v>
      </c>
      <c r="F394" s="753">
        <v>0</v>
      </c>
    </row>
    <row r="395" spans="2:10" x14ac:dyDescent="0.4">
      <c r="B395" s="754">
        <v>212391</v>
      </c>
      <c r="C395" s="750" t="s">
        <v>1098</v>
      </c>
      <c r="D395" s="336">
        <v>2</v>
      </c>
      <c r="E395" s="755">
        <v>0</v>
      </c>
      <c r="F395" s="753" t="s">
        <v>78</v>
      </c>
      <c r="H395" s="800"/>
      <c r="I395" s="800"/>
      <c r="J395" s="800"/>
    </row>
    <row r="396" spans="2:10" x14ac:dyDescent="0.4">
      <c r="B396" s="754">
        <v>212911</v>
      </c>
      <c r="C396" s="750" t="s">
        <v>1099</v>
      </c>
      <c r="D396" s="336">
        <v>2</v>
      </c>
      <c r="E396" s="755" t="s">
        <v>78</v>
      </c>
      <c r="F396" s="753">
        <v>0</v>
      </c>
    </row>
    <row r="397" spans="2:10" x14ac:dyDescent="0.4">
      <c r="B397" s="754">
        <v>212919</v>
      </c>
      <c r="C397" s="750" t="s">
        <v>1100</v>
      </c>
      <c r="D397" s="336">
        <v>4</v>
      </c>
      <c r="E397" s="755">
        <v>54875</v>
      </c>
      <c r="F397" s="753">
        <v>0</v>
      </c>
    </row>
    <row r="398" spans="2:10" x14ac:dyDescent="0.4">
      <c r="B398" s="754">
        <v>213111</v>
      </c>
      <c r="C398" s="750" t="s">
        <v>1101</v>
      </c>
      <c r="D398" s="336">
        <v>3</v>
      </c>
      <c r="E398" s="755">
        <v>7826</v>
      </c>
      <c r="F398" s="753">
        <v>0</v>
      </c>
      <c r="H398" s="800"/>
      <c r="I398" s="800"/>
      <c r="J398" s="800"/>
    </row>
    <row r="399" spans="2:10" x14ac:dyDescent="0.4">
      <c r="B399" s="754">
        <v>213112</v>
      </c>
      <c r="C399" s="750" t="s">
        <v>1102</v>
      </c>
      <c r="D399" s="336">
        <v>1</v>
      </c>
      <c r="E399" s="755" t="s">
        <v>78</v>
      </c>
      <c r="F399" s="753">
        <v>0</v>
      </c>
    </row>
    <row r="400" spans="2:10" x14ac:dyDescent="0.4">
      <c r="B400" s="754">
        <v>213211</v>
      </c>
      <c r="C400" s="750" t="s">
        <v>1103</v>
      </c>
      <c r="D400" s="336">
        <v>1</v>
      </c>
      <c r="E400" s="755" t="s">
        <v>78</v>
      </c>
      <c r="F400" s="753">
        <v>0</v>
      </c>
    </row>
    <row r="401" spans="2:6" x14ac:dyDescent="0.4">
      <c r="B401" s="754">
        <v>214211</v>
      </c>
      <c r="C401" s="750" t="s">
        <v>1104</v>
      </c>
      <c r="D401" s="336">
        <v>1</v>
      </c>
      <c r="E401" s="755" t="s">
        <v>78</v>
      </c>
      <c r="F401" s="753">
        <v>0</v>
      </c>
    </row>
    <row r="402" spans="2:6" x14ac:dyDescent="0.4">
      <c r="B402" s="754">
        <v>214213</v>
      </c>
      <c r="C402" s="750" t="s">
        <v>1105</v>
      </c>
      <c r="D402" s="336">
        <v>1</v>
      </c>
      <c r="E402" s="755" t="s">
        <v>78</v>
      </c>
      <c r="F402" s="753">
        <v>0</v>
      </c>
    </row>
    <row r="403" spans="2:6" x14ac:dyDescent="0.4">
      <c r="B403" s="754">
        <v>214311</v>
      </c>
      <c r="C403" s="750" t="s">
        <v>1106</v>
      </c>
      <c r="D403" s="336">
        <v>1</v>
      </c>
      <c r="E403" s="755" t="s">
        <v>78</v>
      </c>
      <c r="F403" s="753">
        <v>0</v>
      </c>
    </row>
    <row r="404" spans="2:6" x14ac:dyDescent="0.4">
      <c r="B404" s="754">
        <v>214491</v>
      </c>
      <c r="C404" s="750" t="s">
        <v>1107</v>
      </c>
      <c r="D404" s="336">
        <v>1</v>
      </c>
      <c r="E404" s="755">
        <v>0</v>
      </c>
      <c r="F404" s="753" t="s">
        <v>78</v>
      </c>
    </row>
    <row r="405" spans="2:6" x14ac:dyDescent="0.4">
      <c r="B405" s="754">
        <v>214512</v>
      </c>
      <c r="C405" s="750" t="s">
        <v>1108</v>
      </c>
      <c r="D405" s="336">
        <v>2</v>
      </c>
      <c r="E405" s="755" t="s">
        <v>78</v>
      </c>
      <c r="F405" s="753">
        <v>0</v>
      </c>
    </row>
    <row r="406" spans="2:6" x14ac:dyDescent="0.4">
      <c r="B406" s="754">
        <v>214991</v>
      </c>
      <c r="C406" s="750" t="s">
        <v>1109</v>
      </c>
      <c r="D406" s="336">
        <v>2</v>
      </c>
      <c r="E406" s="755">
        <v>0</v>
      </c>
      <c r="F406" s="753" t="s">
        <v>78</v>
      </c>
    </row>
    <row r="407" spans="2:6" x14ac:dyDescent="0.4">
      <c r="B407" s="754">
        <v>217291</v>
      </c>
      <c r="C407" s="750" t="s">
        <v>1110</v>
      </c>
      <c r="D407" s="336">
        <v>1</v>
      </c>
      <c r="E407" s="755">
        <v>0</v>
      </c>
      <c r="F407" s="753" t="s">
        <v>78</v>
      </c>
    </row>
    <row r="408" spans="2:6" x14ac:dyDescent="0.4">
      <c r="B408" s="754">
        <v>218111</v>
      </c>
      <c r="C408" s="750" t="s">
        <v>1111</v>
      </c>
      <c r="D408" s="336">
        <v>16</v>
      </c>
      <c r="E408" s="755">
        <v>369146</v>
      </c>
      <c r="F408" s="753">
        <v>0</v>
      </c>
    </row>
    <row r="409" spans="2:6" x14ac:dyDescent="0.4">
      <c r="B409" s="754">
        <v>218211</v>
      </c>
      <c r="C409" s="750" t="s">
        <v>1112</v>
      </c>
      <c r="D409" s="336">
        <v>7</v>
      </c>
      <c r="E409" s="755">
        <v>19773</v>
      </c>
      <c r="F409" s="753">
        <v>0</v>
      </c>
    </row>
    <row r="410" spans="2:6" x14ac:dyDescent="0.4">
      <c r="B410" s="754">
        <v>218291</v>
      </c>
      <c r="C410" s="750" t="s">
        <v>1113</v>
      </c>
      <c r="D410" s="336">
        <v>1</v>
      </c>
      <c r="E410" s="755">
        <v>0</v>
      </c>
      <c r="F410" s="753" t="s">
        <v>78</v>
      </c>
    </row>
    <row r="411" spans="2:6" x14ac:dyDescent="0.4">
      <c r="B411" s="754">
        <v>218411</v>
      </c>
      <c r="C411" s="750" t="s">
        <v>1114</v>
      </c>
      <c r="D411" s="336">
        <v>6</v>
      </c>
      <c r="E411" s="755">
        <v>66284</v>
      </c>
      <c r="F411" s="753">
        <v>0</v>
      </c>
    </row>
    <row r="412" spans="2:6" x14ac:dyDescent="0.4">
      <c r="B412" s="754">
        <v>218611</v>
      </c>
      <c r="C412" s="750" t="s">
        <v>1115</v>
      </c>
      <c r="D412" s="336">
        <v>1</v>
      </c>
      <c r="E412" s="755" t="s">
        <v>78</v>
      </c>
      <c r="F412" s="753">
        <v>0</v>
      </c>
    </row>
    <row r="413" spans="2:6" x14ac:dyDescent="0.4">
      <c r="B413" s="754">
        <v>219929</v>
      </c>
      <c r="C413" s="750" t="s">
        <v>1116</v>
      </c>
      <c r="D413" s="336">
        <v>13</v>
      </c>
      <c r="E413" s="755">
        <v>366075</v>
      </c>
      <c r="F413" s="753">
        <v>0</v>
      </c>
    </row>
    <row r="414" spans="2:6" x14ac:dyDescent="0.4">
      <c r="B414" s="754">
        <v>219991</v>
      </c>
      <c r="C414" s="750" t="s">
        <v>1117</v>
      </c>
      <c r="D414" s="336">
        <v>1</v>
      </c>
      <c r="E414" s="755">
        <v>0</v>
      </c>
      <c r="F414" s="753" t="s">
        <v>78</v>
      </c>
    </row>
    <row r="415" spans="2:6" ht="16.5" thickBot="1" x14ac:dyDescent="0.45">
      <c r="B415" s="754"/>
      <c r="C415" s="750"/>
      <c r="D415" s="336"/>
      <c r="E415" s="755"/>
      <c r="F415" s="753"/>
    </row>
    <row r="416" spans="2:6" x14ac:dyDescent="0.4">
      <c r="B416" s="744">
        <v>22</v>
      </c>
      <c r="C416" s="761" t="s">
        <v>47</v>
      </c>
      <c r="D416" s="762">
        <v>31</v>
      </c>
      <c r="E416" s="763">
        <v>755783</v>
      </c>
      <c r="F416" s="748">
        <v>1518606</v>
      </c>
    </row>
    <row r="417" spans="2:6" x14ac:dyDescent="0.4">
      <c r="B417" s="754">
        <v>221133</v>
      </c>
      <c r="C417" s="750" t="s">
        <v>1118</v>
      </c>
      <c r="D417" s="336">
        <v>1</v>
      </c>
      <c r="E417" s="755" t="s">
        <v>78</v>
      </c>
      <c r="F417" s="753">
        <v>0</v>
      </c>
    </row>
    <row r="418" spans="2:6" x14ac:dyDescent="0.4">
      <c r="B418" s="754">
        <v>221136</v>
      </c>
      <c r="C418" s="750" t="s">
        <v>1119</v>
      </c>
      <c r="D418" s="336">
        <v>1</v>
      </c>
      <c r="E418" s="755" t="s">
        <v>78</v>
      </c>
      <c r="F418" s="753">
        <v>0</v>
      </c>
    </row>
    <row r="419" spans="2:6" x14ac:dyDescent="0.4">
      <c r="B419" s="754">
        <v>221168</v>
      </c>
      <c r="C419" s="750" t="s">
        <v>1120</v>
      </c>
      <c r="D419" s="336">
        <v>9</v>
      </c>
      <c r="E419" s="755">
        <v>13083</v>
      </c>
      <c r="F419" s="753">
        <v>0</v>
      </c>
    </row>
    <row r="420" spans="2:6" x14ac:dyDescent="0.4">
      <c r="B420" s="754">
        <v>221391</v>
      </c>
      <c r="C420" s="750" t="s">
        <v>1121</v>
      </c>
      <c r="D420" s="336">
        <v>1</v>
      </c>
      <c r="E420" s="755">
        <v>0</v>
      </c>
      <c r="F420" s="753" t="s">
        <v>78</v>
      </c>
    </row>
    <row r="421" spans="2:6" x14ac:dyDescent="0.4">
      <c r="B421" s="754">
        <v>225411</v>
      </c>
      <c r="C421" s="750" t="s">
        <v>1122</v>
      </c>
      <c r="D421" s="336">
        <v>1</v>
      </c>
      <c r="E421" s="755" t="s">
        <v>78</v>
      </c>
      <c r="F421" s="753">
        <v>0</v>
      </c>
    </row>
    <row r="422" spans="2:6" x14ac:dyDescent="0.4">
      <c r="B422" s="754">
        <v>229111</v>
      </c>
      <c r="C422" s="750" t="s">
        <v>1123</v>
      </c>
      <c r="D422" s="336">
        <v>4</v>
      </c>
      <c r="E422" s="755">
        <v>93500</v>
      </c>
      <c r="F422" s="753">
        <v>0</v>
      </c>
    </row>
    <row r="423" spans="2:6" x14ac:dyDescent="0.4">
      <c r="B423" s="754">
        <v>229191</v>
      </c>
      <c r="C423" s="750" t="s">
        <v>1124</v>
      </c>
      <c r="D423" s="336">
        <v>5</v>
      </c>
      <c r="E423" s="755">
        <v>0</v>
      </c>
      <c r="F423" s="753">
        <v>6187</v>
      </c>
    </row>
    <row r="424" spans="2:6" x14ac:dyDescent="0.4">
      <c r="B424" s="754">
        <v>229211</v>
      </c>
      <c r="C424" s="750" t="s">
        <v>1125</v>
      </c>
      <c r="D424" s="336">
        <v>4</v>
      </c>
      <c r="E424" s="755">
        <v>87959</v>
      </c>
      <c r="F424" s="753">
        <v>0</v>
      </c>
    </row>
    <row r="425" spans="2:6" x14ac:dyDescent="0.4">
      <c r="B425" s="754">
        <v>229391</v>
      </c>
      <c r="C425" s="750" t="s">
        <v>1126</v>
      </c>
      <c r="D425" s="336">
        <v>1</v>
      </c>
      <c r="E425" s="755">
        <v>0</v>
      </c>
      <c r="F425" s="753" t="s">
        <v>78</v>
      </c>
    </row>
    <row r="426" spans="2:6" x14ac:dyDescent="0.4">
      <c r="B426" s="754">
        <v>229919</v>
      </c>
      <c r="C426" s="750" t="s">
        <v>1127</v>
      </c>
      <c r="D426" s="336">
        <v>1</v>
      </c>
      <c r="E426" s="755" t="s">
        <v>78</v>
      </c>
      <c r="F426" s="753">
        <v>0</v>
      </c>
    </row>
    <row r="427" spans="2:6" x14ac:dyDescent="0.4">
      <c r="B427" s="754">
        <v>229991</v>
      </c>
      <c r="C427" s="750" t="s">
        <v>1128</v>
      </c>
      <c r="D427" s="336">
        <v>3</v>
      </c>
      <c r="E427" s="755">
        <v>0</v>
      </c>
      <c r="F427" s="753" t="s">
        <v>78</v>
      </c>
    </row>
    <row r="428" spans="2:6" ht="16.5" thickBot="1" x14ac:dyDescent="0.45">
      <c r="B428" s="754"/>
      <c r="C428" s="750"/>
      <c r="D428" s="336"/>
      <c r="E428" s="755"/>
      <c r="F428" s="753"/>
    </row>
    <row r="429" spans="2:6" x14ac:dyDescent="0.4">
      <c r="B429" s="744">
        <v>23</v>
      </c>
      <c r="C429" s="761" t="s">
        <v>49</v>
      </c>
      <c r="D429" s="762">
        <v>14</v>
      </c>
      <c r="E429" s="763">
        <v>475094</v>
      </c>
      <c r="F429" s="748" t="s">
        <v>78</v>
      </c>
    </row>
    <row r="430" spans="2:6" x14ac:dyDescent="0.4">
      <c r="B430" s="754">
        <v>232191</v>
      </c>
      <c r="C430" s="750" t="s">
        <v>1129</v>
      </c>
      <c r="D430" s="336">
        <v>1</v>
      </c>
      <c r="E430" s="755">
        <v>0</v>
      </c>
      <c r="F430" s="753" t="s">
        <v>78</v>
      </c>
    </row>
    <row r="431" spans="2:6" x14ac:dyDescent="0.4">
      <c r="B431" s="754">
        <v>233112</v>
      </c>
      <c r="C431" s="750" t="s">
        <v>1130</v>
      </c>
      <c r="D431" s="336">
        <v>1</v>
      </c>
      <c r="E431" s="755" t="s">
        <v>78</v>
      </c>
      <c r="F431" s="753">
        <v>0</v>
      </c>
    </row>
    <row r="432" spans="2:6" x14ac:dyDescent="0.4">
      <c r="B432" s="754">
        <v>233211</v>
      </c>
      <c r="C432" s="750" t="s">
        <v>1131</v>
      </c>
      <c r="D432" s="336">
        <v>1</v>
      </c>
      <c r="E432" s="755" t="s">
        <v>78</v>
      </c>
      <c r="F432" s="753">
        <v>0</v>
      </c>
    </row>
    <row r="433" spans="2:10" x14ac:dyDescent="0.4">
      <c r="B433" s="754">
        <v>235111</v>
      </c>
      <c r="C433" s="750" t="s">
        <v>1132</v>
      </c>
      <c r="D433" s="336">
        <v>2</v>
      </c>
      <c r="E433" s="755" t="s">
        <v>78</v>
      </c>
      <c r="F433" s="753">
        <v>0</v>
      </c>
      <c r="H433" s="800"/>
      <c r="I433" s="800"/>
      <c r="J433" s="800"/>
    </row>
    <row r="434" spans="2:10" x14ac:dyDescent="0.4">
      <c r="B434" s="754">
        <v>235211</v>
      </c>
      <c r="C434" s="750" t="s">
        <v>1133</v>
      </c>
      <c r="D434" s="336">
        <v>2</v>
      </c>
      <c r="E434" s="755" t="s">
        <v>78</v>
      </c>
      <c r="F434" s="753">
        <v>0</v>
      </c>
    </row>
    <row r="435" spans="2:10" x14ac:dyDescent="0.4">
      <c r="B435" s="754">
        <v>239931</v>
      </c>
      <c r="C435" s="750" t="s">
        <v>1134</v>
      </c>
      <c r="D435" s="336">
        <v>7</v>
      </c>
      <c r="E435" s="755">
        <v>40593</v>
      </c>
      <c r="F435" s="753">
        <v>0</v>
      </c>
    </row>
    <row r="436" spans="2:10" ht="16.5" thickBot="1" x14ac:dyDescent="0.45">
      <c r="B436" s="754"/>
      <c r="C436" s="750"/>
      <c r="D436" s="336"/>
      <c r="E436" s="755"/>
      <c r="F436" s="753"/>
    </row>
    <row r="437" spans="2:10" x14ac:dyDescent="0.4">
      <c r="B437" s="744">
        <v>24</v>
      </c>
      <c r="C437" s="761" t="s">
        <v>51</v>
      </c>
      <c r="D437" s="762">
        <v>173</v>
      </c>
      <c r="E437" s="763">
        <v>2357893</v>
      </c>
      <c r="F437" s="748">
        <v>492286</v>
      </c>
    </row>
    <row r="438" spans="2:10" x14ac:dyDescent="0.4">
      <c r="B438" s="754">
        <v>242212</v>
      </c>
      <c r="C438" s="750" t="s">
        <v>1135</v>
      </c>
      <c r="D438" s="336">
        <v>2</v>
      </c>
      <c r="E438" s="755" t="s">
        <v>78</v>
      </c>
      <c r="F438" s="753">
        <v>0</v>
      </c>
    </row>
    <row r="439" spans="2:10" x14ac:dyDescent="0.4">
      <c r="B439" s="754">
        <v>242291</v>
      </c>
      <c r="C439" s="750" t="s">
        <v>1136</v>
      </c>
      <c r="D439" s="336">
        <v>1</v>
      </c>
      <c r="E439" s="755">
        <v>0</v>
      </c>
      <c r="F439" s="753" t="s">
        <v>78</v>
      </c>
    </row>
    <row r="440" spans="2:10" x14ac:dyDescent="0.4">
      <c r="B440" s="754">
        <v>242314</v>
      </c>
      <c r="C440" s="750" t="s">
        <v>1137</v>
      </c>
      <c r="D440" s="336">
        <v>1</v>
      </c>
      <c r="E440" s="755" t="s">
        <v>78</v>
      </c>
      <c r="F440" s="753">
        <v>0</v>
      </c>
    </row>
    <row r="441" spans="2:10" ht="16.5" thickBot="1" x14ac:dyDescent="0.45">
      <c r="B441" s="757">
        <v>242611</v>
      </c>
      <c r="C441" s="758" t="s">
        <v>1138</v>
      </c>
      <c r="D441" s="618">
        <v>2</v>
      </c>
      <c r="E441" s="759" t="s">
        <v>78</v>
      </c>
      <c r="F441" s="760">
        <v>0</v>
      </c>
    </row>
    <row r="442" spans="2:10" x14ac:dyDescent="0.4">
      <c r="B442" s="754">
        <v>242612</v>
      </c>
      <c r="C442" s="750" t="s">
        <v>1139</v>
      </c>
      <c r="D442" s="336">
        <v>1</v>
      </c>
      <c r="E442" s="755" t="s">
        <v>78</v>
      </c>
      <c r="F442" s="753">
        <v>0</v>
      </c>
    </row>
    <row r="443" spans="2:10" x14ac:dyDescent="0.4">
      <c r="B443" s="754">
        <v>242912</v>
      </c>
      <c r="C443" s="750" t="s">
        <v>1140</v>
      </c>
      <c r="D443" s="336">
        <v>2</v>
      </c>
      <c r="E443" s="755" t="s">
        <v>78</v>
      </c>
      <c r="F443" s="753">
        <v>0</v>
      </c>
    </row>
    <row r="444" spans="2:10" x14ac:dyDescent="0.4">
      <c r="B444" s="754">
        <v>242991</v>
      </c>
      <c r="C444" s="750" t="s">
        <v>1141</v>
      </c>
      <c r="D444" s="336">
        <v>3</v>
      </c>
      <c r="E444" s="755">
        <v>0</v>
      </c>
      <c r="F444" s="753">
        <v>16696</v>
      </c>
    </row>
    <row r="445" spans="2:10" x14ac:dyDescent="0.4">
      <c r="B445" s="754">
        <v>243191</v>
      </c>
      <c r="C445" s="750" t="s">
        <v>1142</v>
      </c>
      <c r="D445" s="336">
        <v>3</v>
      </c>
      <c r="E445" s="755">
        <v>0</v>
      </c>
      <c r="F445" s="753">
        <v>33196</v>
      </c>
    </row>
    <row r="446" spans="2:10" x14ac:dyDescent="0.4">
      <c r="B446" s="754">
        <v>243219</v>
      </c>
      <c r="C446" s="750" t="s">
        <v>1143</v>
      </c>
      <c r="D446" s="336">
        <v>1</v>
      </c>
      <c r="E446" s="755" t="s">
        <v>78</v>
      </c>
      <c r="F446" s="753">
        <v>0</v>
      </c>
    </row>
    <row r="447" spans="2:10" x14ac:dyDescent="0.4">
      <c r="B447" s="754">
        <v>243231</v>
      </c>
      <c r="C447" s="750" t="s">
        <v>1144</v>
      </c>
      <c r="D447" s="336">
        <v>1</v>
      </c>
      <c r="E447" s="755" t="s">
        <v>78</v>
      </c>
      <c r="F447" s="753">
        <v>0</v>
      </c>
      <c r="H447" s="800"/>
      <c r="I447" s="800"/>
      <c r="J447" s="800"/>
    </row>
    <row r="448" spans="2:10" x14ac:dyDescent="0.4">
      <c r="B448" s="754">
        <v>243311</v>
      </c>
      <c r="C448" s="750" t="s">
        <v>1145</v>
      </c>
      <c r="D448" s="336">
        <v>1</v>
      </c>
      <c r="E448" s="755" t="s">
        <v>78</v>
      </c>
      <c r="F448" s="753">
        <v>0</v>
      </c>
    </row>
    <row r="449" spans="2:10" x14ac:dyDescent="0.4">
      <c r="B449" s="754">
        <v>243912</v>
      </c>
      <c r="C449" s="750" t="s">
        <v>1146</v>
      </c>
      <c r="D449" s="336">
        <v>1</v>
      </c>
      <c r="E449" s="755" t="s">
        <v>78</v>
      </c>
      <c r="F449" s="753">
        <v>0</v>
      </c>
    </row>
    <row r="450" spans="2:10" x14ac:dyDescent="0.4">
      <c r="B450" s="754">
        <v>244111</v>
      </c>
      <c r="C450" s="750" t="s">
        <v>1147</v>
      </c>
      <c r="D450" s="336">
        <v>23</v>
      </c>
      <c r="E450" s="755">
        <v>231918</v>
      </c>
      <c r="F450" s="753">
        <v>0</v>
      </c>
    </row>
    <row r="451" spans="2:10" x14ac:dyDescent="0.4">
      <c r="B451" s="754">
        <v>244112</v>
      </c>
      <c r="C451" s="750" t="s">
        <v>1148</v>
      </c>
      <c r="D451" s="336">
        <v>4</v>
      </c>
      <c r="E451" s="755">
        <v>100697</v>
      </c>
      <c r="F451" s="753">
        <v>0</v>
      </c>
    </row>
    <row r="452" spans="2:10" x14ac:dyDescent="0.4">
      <c r="B452" s="754">
        <v>244191</v>
      </c>
      <c r="C452" s="750" t="s">
        <v>1149</v>
      </c>
      <c r="D452" s="336">
        <v>6</v>
      </c>
      <c r="E452" s="755">
        <v>0</v>
      </c>
      <c r="F452" s="753">
        <v>10930</v>
      </c>
    </row>
    <row r="453" spans="2:10" x14ac:dyDescent="0.4">
      <c r="B453" s="754">
        <v>244211</v>
      </c>
      <c r="C453" s="750" t="s">
        <v>1150</v>
      </c>
      <c r="D453" s="336">
        <v>1</v>
      </c>
      <c r="E453" s="755" t="s">
        <v>78</v>
      </c>
      <c r="F453" s="753">
        <v>0</v>
      </c>
    </row>
    <row r="454" spans="2:10" x14ac:dyDescent="0.4">
      <c r="B454" s="754">
        <v>244212</v>
      </c>
      <c r="C454" s="750" t="s">
        <v>1151</v>
      </c>
      <c r="D454" s="336">
        <v>1</v>
      </c>
      <c r="E454" s="755" t="s">
        <v>78</v>
      </c>
      <c r="F454" s="753">
        <v>0</v>
      </c>
    </row>
    <row r="455" spans="2:10" x14ac:dyDescent="0.4">
      <c r="B455" s="754">
        <v>244219</v>
      </c>
      <c r="C455" s="750" t="s">
        <v>1152</v>
      </c>
      <c r="D455" s="336">
        <v>13</v>
      </c>
      <c r="E455" s="755">
        <v>89702</v>
      </c>
      <c r="F455" s="753">
        <v>0</v>
      </c>
    </row>
    <row r="456" spans="2:10" x14ac:dyDescent="0.4">
      <c r="B456" s="754">
        <v>244291</v>
      </c>
      <c r="C456" s="750" t="s">
        <v>1153</v>
      </c>
      <c r="D456" s="336">
        <v>9</v>
      </c>
      <c r="E456" s="755">
        <v>0</v>
      </c>
      <c r="F456" s="753">
        <v>42279</v>
      </c>
    </row>
    <row r="457" spans="2:10" x14ac:dyDescent="0.4">
      <c r="B457" s="754">
        <v>244311</v>
      </c>
      <c r="C457" s="750" t="s">
        <v>1154</v>
      </c>
      <c r="D457" s="336">
        <v>2</v>
      </c>
      <c r="E457" s="755" t="s">
        <v>78</v>
      </c>
      <c r="F457" s="753">
        <v>0</v>
      </c>
      <c r="H457" s="800"/>
      <c r="I457" s="800"/>
      <c r="J457" s="800"/>
    </row>
    <row r="458" spans="2:10" x14ac:dyDescent="0.4">
      <c r="B458" s="754">
        <v>244312</v>
      </c>
      <c r="C458" s="750" t="s">
        <v>1155</v>
      </c>
      <c r="D458" s="336">
        <v>2</v>
      </c>
      <c r="E458" s="755" t="s">
        <v>78</v>
      </c>
      <c r="F458" s="753">
        <v>0</v>
      </c>
    </row>
    <row r="459" spans="2:10" x14ac:dyDescent="0.4">
      <c r="B459" s="754">
        <v>244319</v>
      </c>
      <c r="C459" s="750" t="s">
        <v>1156</v>
      </c>
      <c r="D459" s="336">
        <v>1</v>
      </c>
      <c r="E459" s="755" t="s">
        <v>78</v>
      </c>
      <c r="F459" s="753">
        <v>0</v>
      </c>
    </row>
    <row r="460" spans="2:10" x14ac:dyDescent="0.4">
      <c r="B460" s="754">
        <v>244322</v>
      </c>
      <c r="C460" s="750" t="s">
        <v>1157</v>
      </c>
      <c r="D460" s="336">
        <v>3</v>
      </c>
      <c r="E460" s="755">
        <v>52198</v>
      </c>
      <c r="F460" s="753">
        <v>0</v>
      </c>
    </row>
    <row r="461" spans="2:10" x14ac:dyDescent="0.4">
      <c r="B461" s="754">
        <v>244412</v>
      </c>
      <c r="C461" s="750" t="s">
        <v>1158</v>
      </c>
      <c r="D461" s="336">
        <v>1</v>
      </c>
      <c r="E461" s="755" t="s">
        <v>78</v>
      </c>
      <c r="F461" s="753">
        <v>0</v>
      </c>
    </row>
    <row r="462" spans="2:10" x14ac:dyDescent="0.4">
      <c r="B462" s="754">
        <v>244513</v>
      </c>
      <c r="C462" s="750" t="s">
        <v>1159</v>
      </c>
      <c r="D462" s="336">
        <v>4</v>
      </c>
      <c r="E462" s="755">
        <v>118166</v>
      </c>
      <c r="F462" s="753">
        <v>0</v>
      </c>
    </row>
    <row r="463" spans="2:10" x14ac:dyDescent="0.4">
      <c r="B463" s="754">
        <v>244519</v>
      </c>
      <c r="C463" s="750" t="s">
        <v>1160</v>
      </c>
      <c r="D463" s="336">
        <v>10</v>
      </c>
      <c r="E463" s="755">
        <v>326766</v>
      </c>
      <c r="F463" s="753">
        <v>0</v>
      </c>
    </row>
    <row r="464" spans="2:10" x14ac:dyDescent="0.4">
      <c r="B464" s="754">
        <v>244591</v>
      </c>
      <c r="C464" s="750" t="s">
        <v>1161</v>
      </c>
      <c r="D464" s="336">
        <v>1</v>
      </c>
      <c r="E464" s="755">
        <v>0</v>
      </c>
      <c r="F464" s="753" t="s">
        <v>78</v>
      </c>
    </row>
    <row r="465" spans="2:6" x14ac:dyDescent="0.4">
      <c r="B465" s="754">
        <v>244611</v>
      </c>
      <c r="C465" s="750" t="s">
        <v>1162</v>
      </c>
      <c r="D465" s="336">
        <v>4</v>
      </c>
      <c r="E465" s="755">
        <v>23004</v>
      </c>
      <c r="F465" s="753">
        <v>0</v>
      </c>
    </row>
    <row r="466" spans="2:6" x14ac:dyDescent="0.4">
      <c r="B466" s="754">
        <v>244619</v>
      </c>
      <c r="C466" s="750" t="s">
        <v>1163</v>
      </c>
      <c r="D466" s="336">
        <v>24</v>
      </c>
      <c r="E466" s="755">
        <v>153555</v>
      </c>
      <c r="F466" s="753">
        <v>0</v>
      </c>
    </row>
    <row r="467" spans="2:6" x14ac:dyDescent="0.4">
      <c r="B467" s="754">
        <v>244691</v>
      </c>
      <c r="C467" s="750" t="s">
        <v>1164</v>
      </c>
      <c r="D467" s="336">
        <v>7</v>
      </c>
      <c r="E467" s="755">
        <v>0</v>
      </c>
      <c r="F467" s="755">
        <v>19078</v>
      </c>
    </row>
    <row r="468" spans="2:6" x14ac:dyDescent="0.4">
      <c r="B468" s="754">
        <v>244692</v>
      </c>
      <c r="C468" s="750" t="s">
        <v>1165</v>
      </c>
      <c r="D468" s="336">
        <v>7</v>
      </c>
      <c r="E468" s="755">
        <v>0</v>
      </c>
      <c r="F468" s="753">
        <v>61822</v>
      </c>
    </row>
    <row r="469" spans="2:6" x14ac:dyDescent="0.4">
      <c r="B469" s="754">
        <v>245211</v>
      </c>
      <c r="C469" s="750" t="s">
        <v>1166</v>
      </c>
      <c r="D469" s="336">
        <v>3</v>
      </c>
      <c r="E469" s="755">
        <v>116736</v>
      </c>
      <c r="F469" s="753">
        <v>0</v>
      </c>
    </row>
    <row r="470" spans="2:6" x14ac:dyDescent="0.4">
      <c r="B470" s="754">
        <v>245291</v>
      </c>
      <c r="C470" s="750" t="s">
        <v>1167</v>
      </c>
      <c r="D470" s="336">
        <v>2</v>
      </c>
      <c r="E470" s="755">
        <v>0</v>
      </c>
      <c r="F470" s="753" t="s">
        <v>78</v>
      </c>
    </row>
    <row r="471" spans="2:6" x14ac:dyDescent="0.4">
      <c r="B471" s="754">
        <v>245311</v>
      </c>
      <c r="C471" s="750" t="s">
        <v>1168</v>
      </c>
      <c r="D471" s="336">
        <v>1</v>
      </c>
      <c r="E471" s="755" t="s">
        <v>78</v>
      </c>
      <c r="F471" s="753">
        <v>0</v>
      </c>
    </row>
    <row r="472" spans="2:6" x14ac:dyDescent="0.4">
      <c r="B472" s="754">
        <v>246191</v>
      </c>
      <c r="C472" s="750" t="s">
        <v>1169</v>
      </c>
      <c r="D472" s="336">
        <v>1</v>
      </c>
      <c r="E472" s="755">
        <v>0</v>
      </c>
      <c r="F472" s="753" t="s">
        <v>78</v>
      </c>
    </row>
    <row r="473" spans="2:6" x14ac:dyDescent="0.4">
      <c r="B473" s="754">
        <v>246291</v>
      </c>
      <c r="C473" s="750" t="s">
        <v>1170</v>
      </c>
      <c r="D473" s="336">
        <v>1</v>
      </c>
      <c r="E473" s="755">
        <v>0</v>
      </c>
      <c r="F473" s="753" t="s">
        <v>78</v>
      </c>
    </row>
    <row r="474" spans="2:6" x14ac:dyDescent="0.4">
      <c r="B474" s="754">
        <v>246391</v>
      </c>
      <c r="C474" s="750" t="s">
        <v>1171</v>
      </c>
      <c r="D474" s="336">
        <v>1</v>
      </c>
      <c r="E474" s="755">
        <v>0</v>
      </c>
      <c r="F474" s="753" t="s">
        <v>78</v>
      </c>
    </row>
    <row r="475" spans="2:6" x14ac:dyDescent="0.4">
      <c r="B475" s="754">
        <v>246491</v>
      </c>
      <c r="C475" s="750" t="s">
        <v>1172</v>
      </c>
      <c r="D475" s="336">
        <v>4</v>
      </c>
      <c r="E475" s="755">
        <v>0</v>
      </c>
      <c r="F475" s="753">
        <v>174929</v>
      </c>
    </row>
    <row r="476" spans="2:6" x14ac:dyDescent="0.4">
      <c r="B476" s="754">
        <v>246591</v>
      </c>
      <c r="C476" s="750" t="s">
        <v>1173</v>
      </c>
      <c r="D476" s="336">
        <v>2</v>
      </c>
      <c r="E476" s="755">
        <v>0</v>
      </c>
      <c r="F476" s="753" t="s">
        <v>78</v>
      </c>
    </row>
    <row r="477" spans="2:6" x14ac:dyDescent="0.4">
      <c r="B477" s="754">
        <v>246919</v>
      </c>
      <c r="C477" s="750" t="s">
        <v>1174</v>
      </c>
      <c r="D477" s="336">
        <v>3</v>
      </c>
      <c r="E477" s="755">
        <v>82083</v>
      </c>
      <c r="F477" s="753">
        <v>0</v>
      </c>
    </row>
    <row r="478" spans="2:6" x14ac:dyDescent="0.4">
      <c r="B478" s="754">
        <v>247911</v>
      </c>
      <c r="C478" s="750" t="s">
        <v>1175</v>
      </c>
      <c r="D478" s="336">
        <v>3</v>
      </c>
      <c r="E478" s="755">
        <v>108235</v>
      </c>
      <c r="F478" s="753">
        <v>0</v>
      </c>
    </row>
    <row r="479" spans="2:6" x14ac:dyDescent="0.4">
      <c r="B479" s="754">
        <v>247991</v>
      </c>
      <c r="C479" s="750" t="s">
        <v>1176</v>
      </c>
      <c r="D479" s="336">
        <v>1</v>
      </c>
      <c r="E479" s="755">
        <v>0</v>
      </c>
      <c r="F479" s="753" t="s">
        <v>78</v>
      </c>
    </row>
    <row r="480" spans="2:6" x14ac:dyDescent="0.4">
      <c r="B480" s="754">
        <v>248111</v>
      </c>
      <c r="C480" s="750" t="s">
        <v>1177</v>
      </c>
      <c r="D480" s="336">
        <v>1</v>
      </c>
      <c r="E480" s="755" t="s">
        <v>78</v>
      </c>
      <c r="F480" s="753">
        <v>0</v>
      </c>
    </row>
    <row r="481" spans="2:6" x14ac:dyDescent="0.4">
      <c r="B481" s="754">
        <v>248119</v>
      </c>
      <c r="C481" s="756" t="s">
        <v>1178</v>
      </c>
      <c r="D481" s="336">
        <v>2</v>
      </c>
      <c r="E481" s="755" t="s">
        <v>78</v>
      </c>
      <c r="F481" s="753">
        <v>0</v>
      </c>
    </row>
    <row r="482" spans="2:6" x14ac:dyDescent="0.4">
      <c r="B482" s="754">
        <v>248191</v>
      </c>
      <c r="C482" s="750" t="s">
        <v>1179</v>
      </c>
      <c r="D482" s="336">
        <v>2</v>
      </c>
      <c r="E482" s="755">
        <v>0</v>
      </c>
      <c r="F482" s="753" t="s">
        <v>78</v>
      </c>
    </row>
    <row r="483" spans="2:6" x14ac:dyDescent="0.4">
      <c r="B483" s="754">
        <v>249213</v>
      </c>
      <c r="C483" s="756" t="s">
        <v>1180</v>
      </c>
      <c r="D483" s="336">
        <v>1</v>
      </c>
      <c r="E483" s="755" t="s">
        <v>78</v>
      </c>
      <c r="F483" s="753">
        <v>0</v>
      </c>
    </row>
    <row r="484" spans="2:6" x14ac:dyDescent="0.4">
      <c r="B484" s="754">
        <v>249919</v>
      </c>
      <c r="C484" s="750" t="s">
        <v>1181</v>
      </c>
      <c r="D484" s="336">
        <v>1</v>
      </c>
      <c r="E484" s="755" t="s">
        <v>78</v>
      </c>
      <c r="F484" s="753">
        <v>0</v>
      </c>
    </row>
    <row r="485" spans="2:6" x14ac:dyDescent="0.4">
      <c r="B485" s="754">
        <v>249991</v>
      </c>
      <c r="C485" s="750" t="s">
        <v>1182</v>
      </c>
      <c r="D485" s="336">
        <v>2</v>
      </c>
      <c r="E485" s="755">
        <v>0</v>
      </c>
      <c r="F485" s="753" t="s">
        <v>78</v>
      </c>
    </row>
    <row r="486" spans="2:6" ht="16.5" thickBot="1" x14ac:dyDescent="0.45">
      <c r="B486" s="754"/>
      <c r="C486" s="750"/>
      <c r="D486" s="336"/>
      <c r="E486" s="755"/>
      <c r="F486" s="753"/>
    </row>
    <row r="487" spans="2:6" x14ac:dyDescent="0.4">
      <c r="B487" s="744">
        <v>25</v>
      </c>
      <c r="C487" s="761" t="s">
        <v>53</v>
      </c>
      <c r="D487" s="762">
        <v>43</v>
      </c>
      <c r="E487" s="763">
        <v>786049</v>
      </c>
      <c r="F487" s="748" t="s">
        <v>78</v>
      </c>
    </row>
    <row r="488" spans="2:6" x14ac:dyDescent="0.4">
      <c r="B488" s="754">
        <v>251112</v>
      </c>
      <c r="C488" s="750" t="s">
        <v>1183</v>
      </c>
      <c r="D488" s="336">
        <v>2</v>
      </c>
      <c r="E488" s="755" t="s">
        <v>78</v>
      </c>
      <c r="F488" s="753">
        <v>0</v>
      </c>
    </row>
    <row r="489" spans="2:6" x14ac:dyDescent="0.4">
      <c r="B489" s="754">
        <v>252331</v>
      </c>
      <c r="C489" s="750" t="s">
        <v>1184</v>
      </c>
      <c r="D489" s="336">
        <v>1</v>
      </c>
      <c r="E489" s="755" t="s">
        <v>78</v>
      </c>
      <c r="F489" s="753">
        <v>0</v>
      </c>
    </row>
    <row r="490" spans="2:6" x14ac:dyDescent="0.4">
      <c r="B490" s="754">
        <v>252332</v>
      </c>
      <c r="C490" s="750" t="s">
        <v>1185</v>
      </c>
      <c r="D490" s="336">
        <v>1</v>
      </c>
      <c r="E490" s="755" t="s">
        <v>78</v>
      </c>
      <c r="F490" s="753">
        <v>0</v>
      </c>
    </row>
    <row r="491" spans="2:6" x14ac:dyDescent="0.4">
      <c r="B491" s="754">
        <v>253111</v>
      </c>
      <c r="C491" s="750" t="s">
        <v>1186</v>
      </c>
      <c r="D491" s="336">
        <v>1</v>
      </c>
      <c r="E491" s="755" t="s">
        <v>78</v>
      </c>
      <c r="F491" s="753">
        <v>0</v>
      </c>
    </row>
    <row r="492" spans="2:6" x14ac:dyDescent="0.4">
      <c r="B492" s="754">
        <v>253113</v>
      </c>
      <c r="C492" s="750" t="s">
        <v>1187</v>
      </c>
      <c r="D492" s="336">
        <v>1</v>
      </c>
      <c r="E492" s="755" t="s">
        <v>78</v>
      </c>
      <c r="F492" s="753">
        <v>0</v>
      </c>
    </row>
    <row r="493" spans="2:6" x14ac:dyDescent="0.4">
      <c r="B493" s="754">
        <v>253121</v>
      </c>
      <c r="C493" s="750" t="s">
        <v>1188</v>
      </c>
      <c r="D493" s="336">
        <v>1</v>
      </c>
      <c r="E493" s="755" t="s">
        <v>78</v>
      </c>
      <c r="F493" s="753">
        <v>0</v>
      </c>
    </row>
    <row r="494" spans="2:6" x14ac:dyDescent="0.4">
      <c r="B494" s="754">
        <v>253322</v>
      </c>
      <c r="C494" s="750" t="s">
        <v>1189</v>
      </c>
      <c r="D494" s="336">
        <v>1</v>
      </c>
      <c r="E494" s="755" t="s">
        <v>78</v>
      </c>
      <c r="F494" s="753">
        <v>0</v>
      </c>
    </row>
    <row r="495" spans="2:6" x14ac:dyDescent="0.4">
      <c r="B495" s="754">
        <v>253331</v>
      </c>
      <c r="C495" s="750" t="s">
        <v>1190</v>
      </c>
      <c r="D495" s="336">
        <v>3</v>
      </c>
      <c r="E495" s="755">
        <v>7646</v>
      </c>
      <c r="F495" s="753">
        <v>0</v>
      </c>
    </row>
    <row r="496" spans="2:6" x14ac:dyDescent="0.4">
      <c r="B496" s="754">
        <v>253512</v>
      </c>
      <c r="C496" s="750" t="s">
        <v>1191</v>
      </c>
      <c r="D496" s="336">
        <v>1</v>
      </c>
      <c r="E496" s="755" t="s">
        <v>78</v>
      </c>
      <c r="F496" s="753">
        <v>0</v>
      </c>
    </row>
    <row r="497" spans="2:6" x14ac:dyDescent="0.4">
      <c r="B497" s="754">
        <v>253522</v>
      </c>
      <c r="C497" s="750" t="s">
        <v>1192</v>
      </c>
      <c r="D497" s="336">
        <v>1</v>
      </c>
      <c r="E497" s="755" t="s">
        <v>78</v>
      </c>
      <c r="F497" s="753">
        <v>0</v>
      </c>
    </row>
    <row r="498" spans="2:6" x14ac:dyDescent="0.4">
      <c r="B498" s="754">
        <v>253523</v>
      </c>
      <c r="C498" s="750" t="s">
        <v>1193</v>
      </c>
      <c r="D498" s="336">
        <v>1</v>
      </c>
      <c r="E498" s="755" t="s">
        <v>78</v>
      </c>
      <c r="F498" s="753">
        <v>0</v>
      </c>
    </row>
    <row r="499" spans="2:6" x14ac:dyDescent="0.4">
      <c r="B499" s="754">
        <v>259214</v>
      </c>
      <c r="C499" s="750" t="s">
        <v>1194</v>
      </c>
      <c r="D499" s="336">
        <v>2</v>
      </c>
      <c r="E499" s="755" t="s">
        <v>78</v>
      </c>
      <c r="F499" s="753">
        <v>0</v>
      </c>
    </row>
    <row r="500" spans="2:6" x14ac:dyDescent="0.4">
      <c r="B500" s="754">
        <v>259291</v>
      </c>
      <c r="C500" s="750" t="s">
        <v>1195</v>
      </c>
      <c r="D500" s="336">
        <v>1</v>
      </c>
      <c r="E500" s="755">
        <v>0</v>
      </c>
      <c r="F500" s="753" t="s">
        <v>78</v>
      </c>
    </row>
    <row r="501" spans="2:6" x14ac:dyDescent="0.4">
      <c r="B501" s="754">
        <v>259311</v>
      </c>
      <c r="C501" s="750" t="s">
        <v>1196</v>
      </c>
      <c r="D501" s="336">
        <v>3</v>
      </c>
      <c r="E501" s="755">
        <v>18212</v>
      </c>
      <c r="F501" s="753">
        <v>0</v>
      </c>
    </row>
    <row r="502" spans="2:6" x14ac:dyDescent="0.4">
      <c r="B502" s="754">
        <v>259412</v>
      </c>
      <c r="C502" s="750" t="s">
        <v>1197</v>
      </c>
      <c r="D502" s="336">
        <v>1</v>
      </c>
      <c r="E502" s="755" t="s">
        <v>78</v>
      </c>
      <c r="F502" s="753">
        <v>0</v>
      </c>
    </row>
    <row r="503" spans="2:6" x14ac:dyDescent="0.4">
      <c r="B503" s="754">
        <v>259619</v>
      </c>
      <c r="C503" s="750" t="s">
        <v>1198</v>
      </c>
      <c r="D503" s="336">
        <v>2</v>
      </c>
      <c r="E503" s="755" t="s">
        <v>78</v>
      </c>
      <c r="F503" s="753">
        <v>0</v>
      </c>
    </row>
    <row r="504" spans="2:6" x14ac:dyDescent="0.4">
      <c r="B504" s="754">
        <v>259629</v>
      </c>
      <c r="C504" s="750" t="s">
        <v>1199</v>
      </c>
      <c r="D504" s="336">
        <v>2</v>
      </c>
      <c r="E504" s="755" t="s">
        <v>78</v>
      </c>
      <c r="F504" s="753">
        <v>0</v>
      </c>
    </row>
    <row r="505" spans="2:6" x14ac:dyDescent="0.4">
      <c r="B505" s="754">
        <v>259919</v>
      </c>
      <c r="C505" s="750" t="s">
        <v>1200</v>
      </c>
      <c r="D505" s="336">
        <v>11</v>
      </c>
      <c r="E505" s="755">
        <v>400151</v>
      </c>
      <c r="F505" s="753">
        <v>0</v>
      </c>
    </row>
    <row r="506" spans="2:6" x14ac:dyDescent="0.4">
      <c r="B506" s="754">
        <v>259991</v>
      </c>
      <c r="C506" s="750" t="s">
        <v>1201</v>
      </c>
      <c r="D506" s="336">
        <v>7</v>
      </c>
      <c r="E506" s="755">
        <v>0</v>
      </c>
      <c r="F506" s="753" t="s">
        <v>1202</v>
      </c>
    </row>
    <row r="507" spans="2:6" ht="16.5" thickBot="1" x14ac:dyDescent="0.45">
      <c r="B507" s="754"/>
      <c r="C507" s="750"/>
      <c r="D507" s="336"/>
      <c r="E507" s="755"/>
      <c r="F507" s="753"/>
    </row>
    <row r="508" spans="2:6" x14ac:dyDescent="0.4">
      <c r="B508" s="744">
        <v>26</v>
      </c>
      <c r="C508" s="761" t="s">
        <v>55</v>
      </c>
      <c r="D508" s="762">
        <v>147</v>
      </c>
      <c r="E508" s="763">
        <v>4263891</v>
      </c>
      <c r="F508" s="748">
        <v>169023</v>
      </c>
    </row>
    <row r="509" spans="2:6" x14ac:dyDescent="0.4">
      <c r="B509" s="754">
        <v>261129</v>
      </c>
      <c r="C509" s="750" t="s">
        <v>1203</v>
      </c>
      <c r="D509" s="336">
        <v>1</v>
      </c>
      <c r="E509" s="755" t="s">
        <v>78</v>
      </c>
      <c r="F509" s="753">
        <v>0</v>
      </c>
    </row>
    <row r="510" spans="2:6" x14ac:dyDescent="0.4">
      <c r="B510" s="754">
        <v>261131</v>
      </c>
      <c r="C510" s="750" t="s">
        <v>1204</v>
      </c>
      <c r="D510" s="336">
        <v>1</v>
      </c>
      <c r="E510" s="755" t="s">
        <v>78</v>
      </c>
      <c r="F510" s="753">
        <v>0</v>
      </c>
    </row>
    <row r="511" spans="2:6" x14ac:dyDescent="0.4">
      <c r="B511" s="754">
        <v>261191</v>
      </c>
      <c r="C511" s="750" t="s">
        <v>1205</v>
      </c>
      <c r="D511" s="336">
        <v>1</v>
      </c>
      <c r="E511" s="755">
        <v>0</v>
      </c>
      <c r="F511" s="753" t="s">
        <v>78</v>
      </c>
    </row>
    <row r="512" spans="2:6" x14ac:dyDescent="0.4">
      <c r="B512" s="754">
        <v>262132</v>
      </c>
      <c r="C512" s="750" t="s">
        <v>1206</v>
      </c>
      <c r="D512" s="336">
        <v>1</v>
      </c>
      <c r="E512" s="755" t="s">
        <v>78</v>
      </c>
      <c r="F512" s="753">
        <v>0</v>
      </c>
    </row>
    <row r="513" spans="2:10" x14ac:dyDescent="0.4">
      <c r="B513" s="754">
        <v>262134</v>
      </c>
      <c r="C513" s="750" t="s">
        <v>1207</v>
      </c>
      <c r="D513" s="336">
        <v>2</v>
      </c>
      <c r="E513" s="755" t="s">
        <v>78</v>
      </c>
      <c r="F513" s="753">
        <v>0</v>
      </c>
    </row>
    <row r="514" spans="2:10" ht="16.5" thickBot="1" x14ac:dyDescent="0.45">
      <c r="B514" s="757">
        <v>262141</v>
      </c>
      <c r="C514" s="758" t="s">
        <v>1208</v>
      </c>
      <c r="D514" s="618">
        <v>1</v>
      </c>
      <c r="E514" s="759" t="s">
        <v>78</v>
      </c>
      <c r="F514" s="760">
        <v>0</v>
      </c>
    </row>
    <row r="515" spans="2:10" x14ac:dyDescent="0.4">
      <c r="B515" s="754">
        <v>263411</v>
      </c>
      <c r="C515" s="750" t="s">
        <v>1209</v>
      </c>
      <c r="D515" s="336">
        <v>3</v>
      </c>
      <c r="E515" s="755">
        <v>26151</v>
      </c>
      <c r="F515" s="753">
        <v>0</v>
      </c>
    </row>
    <row r="516" spans="2:10" x14ac:dyDescent="0.4">
      <c r="B516" s="754">
        <v>263521</v>
      </c>
      <c r="C516" s="750" t="s">
        <v>1210</v>
      </c>
      <c r="D516" s="336">
        <v>1</v>
      </c>
      <c r="E516" s="755" t="s">
        <v>78</v>
      </c>
      <c r="F516" s="753">
        <v>0</v>
      </c>
    </row>
    <row r="517" spans="2:10" x14ac:dyDescent="0.4">
      <c r="B517" s="754">
        <v>264113</v>
      </c>
      <c r="C517" s="750" t="s">
        <v>1211</v>
      </c>
      <c r="D517" s="336">
        <v>1</v>
      </c>
      <c r="E517" s="755" t="s">
        <v>78</v>
      </c>
      <c r="F517" s="753">
        <v>0</v>
      </c>
    </row>
    <row r="518" spans="2:10" x14ac:dyDescent="0.4">
      <c r="B518" s="754">
        <v>264115</v>
      </c>
      <c r="C518" s="750" t="s">
        <v>1212</v>
      </c>
      <c r="D518" s="336">
        <v>2</v>
      </c>
      <c r="E518" s="755" t="s">
        <v>78</v>
      </c>
      <c r="F518" s="753">
        <v>0</v>
      </c>
    </row>
    <row r="519" spans="2:10" x14ac:dyDescent="0.4">
      <c r="B519" s="754">
        <v>264119</v>
      </c>
      <c r="C519" s="750" t="s">
        <v>1213</v>
      </c>
      <c r="D519" s="336">
        <v>5</v>
      </c>
      <c r="E519" s="755">
        <v>49374</v>
      </c>
      <c r="F519" s="753">
        <v>0</v>
      </c>
    </row>
    <row r="520" spans="2:10" x14ac:dyDescent="0.4">
      <c r="B520" s="754">
        <v>264121</v>
      </c>
      <c r="C520" s="750" t="s">
        <v>1214</v>
      </c>
      <c r="D520" s="336">
        <v>4</v>
      </c>
      <c r="E520" s="755">
        <v>13242</v>
      </c>
      <c r="F520" s="753">
        <v>0</v>
      </c>
      <c r="H520" s="800"/>
      <c r="I520" s="800"/>
      <c r="J520" s="800"/>
    </row>
    <row r="521" spans="2:10" x14ac:dyDescent="0.4">
      <c r="B521" s="754">
        <v>264212</v>
      </c>
      <c r="C521" s="750" t="s">
        <v>1215</v>
      </c>
      <c r="D521" s="336">
        <v>2</v>
      </c>
      <c r="E521" s="755" t="s">
        <v>78</v>
      </c>
      <c r="F521" s="753">
        <v>0</v>
      </c>
    </row>
    <row r="522" spans="2:10" x14ac:dyDescent="0.4">
      <c r="B522" s="754">
        <v>264214</v>
      </c>
      <c r="C522" s="750" t="s">
        <v>1216</v>
      </c>
      <c r="D522" s="336">
        <v>2</v>
      </c>
      <c r="E522" s="755" t="s">
        <v>78</v>
      </c>
      <c r="F522" s="753">
        <v>0</v>
      </c>
    </row>
    <row r="523" spans="2:10" x14ac:dyDescent="0.4">
      <c r="B523" s="754">
        <v>264291</v>
      </c>
      <c r="C523" s="750" t="s">
        <v>1217</v>
      </c>
      <c r="D523" s="336">
        <v>1</v>
      </c>
      <c r="E523" s="755">
        <v>0</v>
      </c>
      <c r="F523" s="753" t="s">
        <v>78</v>
      </c>
    </row>
    <row r="524" spans="2:10" x14ac:dyDescent="0.4">
      <c r="B524" s="754">
        <v>264319</v>
      </c>
      <c r="C524" s="750" t="s">
        <v>1218</v>
      </c>
      <c r="D524" s="336">
        <v>1</v>
      </c>
      <c r="E524" s="755" t="s">
        <v>78</v>
      </c>
      <c r="F524" s="753">
        <v>0</v>
      </c>
    </row>
    <row r="525" spans="2:10" x14ac:dyDescent="0.4">
      <c r="B525" s="754">
        <v>264321</v>
      </c>
      <c r="C525" s="750" t="s">
        <v>1219</v>
      </c>
      <c r="D525" s="336">
        <v>2</v>
      </c>
      <c r="E525" s="755" t="s">
        <v>78</v>
      </c>
      <c r="F525" s="753">
        <v>0</v>
      </c>
    </row>
    <row r="526" spans="2:10" x14ac:dyDescent="0.4">
      <c r="B526" s="754">
        <v>264413</v>
      </c>
      <c r="C526" s="750" t="s">
        <v>1220</v>
      </c>
      <c r="D526" s="336">
        <v>1</v>
      </c>
      <c r="E526" s="755" t="s">
        <v>78</v>
      </c>
      <c r="F526" s="753">
        <v>0</v>
      </c>
    </row>
    <row r="527" spans="2:10" x14ac:dyDescent="0.4">
      <c r="B527" s="754">
        <v>264415</v>
      </c>
      <c r="C527" s="750" t="s">
        <v>1221</v>
      </c>
      <c r="D527" s="336">
        <v>1</v>
      </c>
      <c r="E527" s="755" t="s">
        <v>78</v>
      </c>
      <c r="F527" s="753">
        <v>0</v>
      </c>
    </row>
    <row r="528" spans="2:10" x14ac:dyDescent="0.4">
      <c r="B528" s="754">
        <v>264511</v>
      </c>
      <c r="C528" s="750" t="s">
        <v>1222</v>
      </c>
      <c r="D528" s="336">
        <v>2</v>
      </c>
      <c r="E528" s="755" t="s">
        <v>78</v>
      </c>
      <c r="F528" s="753">
        <v>0</v>
      </c>
    </row>
    <row r="529" spans="2:10" x14ac:dyDescent="0.4">
      <c r="B529" s="754">
        <v>264513</v>
      </c>
      <c r="C529" s="750" t="s">
        <v>1223</v>
      </c>
      <c r="D529" s="336">
        <v>1</v>
      </c>
      <c r="E529" s="755" t="s">
        <v>78</v>
      </c>
      <c r="F529" s="753">
        <v>0</v>
      </c>
    </row>
    <row r="530" spans="2:10" x14ac:dyDescent="0.4">
      <c r="B530" s="754">
        <v>265211</v>
      </c>
      <c r="C530" s="750" t="s">
        <v>1224</v>
      </c>
      <c r="D530" s="336">
        <v>3</v>
      </c>
      <c r="E530" s="755">
        <v>314775</v>
      </c>
      <c r="F530" s="753">
        <v>0</v>
      </c>
    </row>
    <row r="531" spans="2:10" x14ac:dyDescent="0.4">
      <c r="B531" s="754">
        <v>265215</v>
      </c>
      <c r="C531" s="750" t="s">
        <v>1225</v>
      </c>
      <c r="D531" s="336">
        <v>2</v>
      </c>
      <c r="E531" s="755" t="s">
        <v>78</v>
      </c>
      <c r="F531" s="753">
        <v>0</v>
      </c>
    </row>
    <row r="532" spans="2:10" x14ac:dyDescent="0.4">
      <c r="B532" s="754">
        <v>265221</v>
      </c>
      <c r="C532" s="750" t="s">
        <v>1226</v>
      </c>
      <c r="D532" s="336">
        <v>2</v>
      </c>
      <c r="E532" s="755" t="s">
        <v>78</v>
      </c>
      <c r="F532" s="753">
        <v>0</v>
      </c>
    </row>
    <row r="533" spans="2:10" x14ac:dyDescent="0.4">
      <c r="B533" s="754">
        <v>265222</v>
      </c>
      <c r="C533" s="750" t="s">
        <v>1227</v>
      </c>
      <c r="D533" s="336">
        <v>1</v>
      </c>
      <c r="E533" s="755" t="s">
        <v>78</v>
      </c>
      <c r="F533" s="753">
        <v>0</v>
      </c>
    </row>
    <row r="534" spans="2:10" x14ac:dyDescent="0.4">
      <c r="B534" s="754">
        <v>265229</v>
      </c>
      <c r="C534" s="750" t="s">
        <v>1228</v>
      </c>
      <c r="D534" s="336">
        <v>2</v>
      </c>
      <c r="E534" s="755" t="s">
        <v>78</v>
      </c>
      <c r="F534" s="753">
        <v>0</v>
      </c>
    </row>
    <row r="535" spans="2:10" x14ac:dyDescent="0.4">
      <c r="B535" s="754">
        <v>265231</v>
      </c>
      <c r="C535" s="750" t="s">
        <v>1229</v>
      </c>
      <c r="D535" s="336">
        <v>4</v>
      </c>
      <c r="E535" s="755">
        <v>101343</v>
      </c>
      <c r="F535" s="753">
        <v>0</v>
      </c>
    </row>
    <row r="536" spans="2:10" x14ac:dyDescent="0.4">
      <c r="B536" s="754">
        <v>265291</v>
      </c>
      <c r="C536" s="750" t="s">
        <v>1230</v>
      </c>
      <c r="D536" s="336">
        <v>2</v>
      </c>
      <c r="E536" s="755">
        <v>0</v>
      </c>
      <c r="F536" s="753" t="s">
        <v>78</v>
      </c>
    </row>
    <row r="537" spans="2:10" x14ac:dyDescent="0.4">
      <c r="B537" s="754">
        <v>265391</v>
      </c>
      <c r="C537" s="750" t="s">
        <v>1231</v>
      </c>
      <c r="D537" s="336">
        <v>1</v>
      </c>
      <c r="E537" s="755">
        <v>0</v>
      </c>
      <c r="F537" s="753" t="s">
        <v>78</v>
      </c>
    </row>
    <row r="538" spans="2:10" x14ac:dyDescent="0.4">
      <c r="B538" s="754">
        <v>266129</v>
      </c>
      <c r="C538" s="750" t="s">
        <v>1232</v>
      </c>
      <c r="D538" s="336">
        <v>2</v>
      </c>
      <c r="E538" s="755" t="s">
        <v>78</v>
      </c>
      <c r="F538" s="753">
        <v>0</v>
      </c>
    </row>
    <row r="539" spans="2:10" x14ac:dyDescent="0.4">
      <c r="B539" s="754">
        <v>266191</v>
      </c>
      <c r="C539" s="750" t="s">
        <v>1233</v>
      </c>
      <c r="D539" s="336">
        <v>1</v>
      </c>
      <c r="E539" s="755">
        <v>0</v>
      </c>
      <c r="F539" s="753" t="s">
        <v>78</v>
      </c>
    </row>
    <row r="540" spans="2:10" x14ac:dyDescent="0.4">
      <c r="B540" s="754">
        <v>266215</v>
      </c>
      <c r="C540" s="750" t="s">
        <v>1234</v>
      </c>
      <c r="D540" s="336">
        <v>1</v>
      </c>
      <c r="E540" s="755" t="s">
        <v>78</v>
      </c>
      <c r="F540" s="753">
        <v>0</v>
      </c>
      <c r="H540" s="800"/>
      <c r="I540" s="800"/>
      <c r="J540" s="800"/>
    </row>
    <row r="541" spans="2:10" x14ac:dyDescent="0.4">
      <c r="B541" s="754">
        <v>266217</v>
      </c>
      <c r="C541" s="750" t="s">
        <v>1235</v>
      </c>
      <c r="D541" s="336">
        <v>1</v>
      </c>
      <c r="E541" s="755" t="s">
        <v>78</v>
      </c>
      <c r="F541" s="753">
        <v>0</v>
      </c>
    </row>
    <row r="542" spans="2:10" x14ac:dyDescent="0.4">
      <c r="B542" s="754">
        <v>266229</v>
      </c>
      <c r="C542" s="750" t="s">
        <v>1236</v>
      </c>
      <c r="D542" s="336">
        <v>1</v>
      </c>
      <c r="E542" s="755" t="s">
        <v>78</v>
      </c>
      <c r="F542" s="753">
        <v>0</v>
      </c>
    </row>
    <row r="543" spans="2:10" x14ac:dyDescent="0.4">
      <c r="B543" s="754">
        <v>266311</v>
      </c>
      <c r="C543" s="756" t="s">
        <v>1237</v>
      </c>
      <c r="D543" s="336">
        <v>8</v>
      </c>
      <c r="E543" s="755">
        <v>91027</v>
      </c>
      <c r="F543" s="753">
        <v>0</v>
      </c>
    </row>
    <row r="544" spans="2:10" x14ac:dyDescent="0.4">
      <c r="B544" s="754">
        <v>266313</v>
      </c>
      <c r="C544" s="750" t="s">
        <v>1238</v>
      </c>
      <c r="D544" s="336">
        <v>2</v>
      </c>
      <c r="E544" s="755" t="s">
        <v>78</v>
      </c>
      <c r="F544" s="753">
        <v>0</v>
      </c>
    </row>
    <row r="545" spans="2:6" x14ac:dyDescent="0.4">
      <c r="B545" s="754">
        <v>266391</v>
      </c>
      <c r="C545" s="756" t="s">
        <v>1239</v>
      </c>
      <c r="D545" s="336">
        <v>2</v>
      </c>
      <c r="E545" s="755">
        <v>0</v>
      </c>
      <c r="F545" s="753" t="s">
        <v>78</v>
      </c>
    </row>
    <row r="546" spans="2:6" x14ac:dyDescent="0.4">
      <c r="B546" s="754">
        <v>267119</v>
      </c>
      <c r="C546" s="750" t="s">
        <v>1240</v>
      </c>
      <c r="D546" s="336">
        <v>1</v>
      </c>
      <c r="E546" s="755" t="s">
        <v>78</v>
      </c>
      <c r="F546" s="753">
        <v>0</v>
      </c>
    </row>
    <row r="547" spans="2:6" x14ac:dyDescent="0.4">
      <c r="B547" s="754">
        <v>267121</v>
      </c>
      <c r="C547" s="750" t="s">
        <v>1241</v>
      </c>
      <c r="D547" s="336">
        <v>10</v>
      </c>
      <c r="E547" s="755">
        <v>249839</v>
      </c>
      <c r="F547" s="753">
        <v>0</v>
      </c>
    </row>
    <row r="548" spans="2:6" x14ac:dyDescent="0.4">
      <c r="B548" s="754">
        <v>267191</v>
      </c>
      <c r="C548" s="750" t="s">
        <v>1242</v>
      </c>
      <c r="D548" s="336">
        <v>6</v>
      </c>
      <c r="E548" s="755">
        <v>0</v>
      </c>
      <c r="F548" s="753">
        <v>56287</v>
      </c>
    </row>
    <row r="549" spans="2:6" x14ac:dyDescent="0.4">
      <c r="B549" s="754">
        <v>267211</v>
      </c>
      <c r="C549" s="750" t="s">
        <v>1243</v>
      </c>
      <c r="D549" s="336">
        <v>3</v>
      </c>
      <c r="E549" s="755">
        <v>78998</v>
      </c>
      <c r="F549" s="753">
        <v>0</v>
      </c>
    </row>
    <row r="550" spans="2:6" x14ac:dyDescent="0.4">
      <c r="B550" s="754">
        <v>267212</v>
      </c>
      <c r="C550" s="750" t="s">
        <v>1244</v>
      </c>
      <c r="D550" s="336">
        <v>3</v>
      </c>
      <c r="E550" s="755">
        <v>287989</v>
      </c>
      <c r="F550" s="753">
        <v>0</v>
      </c>
    </row>
    <row r="551" spans="2:6" x14ac:dyDescent="0.4">
      <c r="B551" s="754">
        <v>267291</v>
      </c>
      <c r="C551" s="750" t="s">
        <v>1245</v>
      </c>
      <c r="D551" s="336">
        <v>2</v>
      </c>
      <c r="E551" s="755">
        <v>0</v>
      </c>
      <c r="F551" s="753" t="s">
        <v>78</v>
      </c>
    </row>
    <row r="552" spans="2:6" x14ac:dyDescent="0.4">
      <c r="B552" s="754">
        <v>269111</v>
      </c>
      <c r="C552" s="750" t="s">
        <v>1246</v>
      </c>
      <c r="D552" s="336">
        <v>4</v>
      </c>
      <c r="E552" s="755">
        <v>30604</v>
      </c>
      <c r="F552" s="753">
        <v>0</v>
      </c>
    </row>
    <row r="553" spans="2:6" x14ac:dyDescent="0.4">
      <c r="B553" s="754">
        <v>269113</v>
      </c>
      <c r="C553" s="750" t="s">
        <v>1247</v>
      </c>
      <c r="D553" s="336">
        <v>3</v>
      </c>
      <c r="E553" s="755">
        <v>47105</v>
      </c>
      <c r="F553" s="753">
        <v>0</v>
      </c>
    </row>
    <row r="554" spans="2:6" x14ac:dyDescent="0.4">
      <c r="B554" s="754">
        <v>269119</v>
      </c>
      <c r="C554" s="750" t="s">
        <v>1248</v>
      </c>
      <c r="D554" s="336">
        <v>5</v>
      </c>
      <c r="E554" s="755">
        <v>53177</v>
      </c>
      <c r="F554" s="753">
        <v>0</v>
      </c>
    </row>
    <row r="555" spans="2:6" x14ac:dyDescent="0.4">
      <c r="B555" s="754">
        <v>269191</v>
      </c>
      <c r="C555" s="750" t="s">
        <v>1249</v>
      </c>
      <c r="D555" s="336">
        <v>4</v>
      </c>
      <c r="E555" s="755">
        <v>0</v>
      </c>
      <c r="F555" s="753">
        <v>39957</v>
      </c>
    </row>
    <row r="556" spans="2:6" x14ac:dyDescent="0.4">
      <c r="B556" s="754">
        <v>269211</v>
      </c>
      <c r="C556" s="750" t="s">
        <v>1250</v>
      </c>
      <c r="D556" s="336">
        <v>6</v>
      </c>
      <c r="E556" s="755">
        <v>132337</v>
      </c>
      <c r="F556" s="753">
        <v>0</v>
      </c>
    </row>
    <row r="557" spans="2:6" x14ac:dyDescent="0.4">
      <c r="B557" s="754">
        <v>269291</v>
      </c>
      <c r="C557" s="750" t="s">
        <v>1251</v>
      </c>
      <c r="D557" s="336">
        <v>1</v>
      </c>
      <c r="E557" s="755">
        <v>0</v>
      </c>
      <c r="F557" s="753" t="s">
        <v>78</v>
      </c>
    </row>
    <row r="558" spans="2:6" x14ac:dyDescent="0.4">
      <c r="B558" s="754">
        <v>269311</v>
      </c>
      <c r="C558" s="750" t="s">
        <v>1252</v>
      </c>
      <c r="D558" s="336">
        <v>1</v>
      </c>
      <c r="E558" s="755" t="s">
        <v>78</v>
      </c>
      <c r="F558" s="753">
        <v>0</v>
      </c>
    </row>
    <row r="559" spans="2:6" x14ac:dyDescent="0.4">
      <c r="B559" s="754">
        <v>269312</v>
      </c>
      <c r="C559" s="750" t="s">
        <v>1253</v>
      </c>
      <c r="D559" s="336">
        <v>1</v>
      </c>
      <c r="E559" s="755" t="s">
        <v>78</v>
      </c>
      <c r="F559" s="753">
        <v>0</v>
      </c>
    </row>
    <row r="560" spans="2:6" x14ac:dyDescent="0.4">
      <c r="B560" s="754">
        <v>269313</v>
      </c>
      <c r="C560" s="750" t="s">
        <v>1254</v>
      </c>
      <c r="D560" s="336">
        <v>4</v>
      </c>
      <c r="E560" s="755">
        <v>127913</v>
      </c>
      <c r="F560" s="753">
        <v>0</v>
      </c>
    </row>
    <row r="561" spans="2:6" x14ac:dyDescent="0.4">
      <c r="B561" s="754">
        <v>269419</v>
      </c>
      <c r="C561" s="750" t="s">
        <v>1255</v>
      </c>
      <c r="D561" s="336">
        <v>1</v>
      </c>
      <c r="E561" s="755" t="s">
        <v>78</v>
      </c>
      <c r="F561" s="753">
        <v>0</v>
      </c>
    </row>
    <row r="562" spans="2:6" x14ac:dyDescent="0.4">
      <c r="B562" s="754">
        <v>269919</v>
      </c>
      <c r="C562" s="750" t="s">
        <v>1256</v>
      </c>
      <c r="D562" s="336">
        <v>7</v>
      </c>
      <c r="E562" s="755">
        <v>826767</v>
      </c>
      <c r="F562" s="753">
        <v>0</v>
      </c>
    </row>
    <row r="563" spans="2:6" x14ac:dyDescent="0.4">
      <c r="B563" s="754">
        <v>269929</v>
      </c>
      <c r="C563" s="750" t="s">
        <v>1257</v>
      </c>
      <c r="D563" s="336">
        <v>10</v>
      </c>
      <c r="E563" s="755">
        <v>96144</v>
      </c>
      <c r="F563" s="753">
        <v>0</v>
      </c>
    </row>
    <row r="564" spans="2:6" x14ac:dyDescent="0.4">
      <c r="B564" s="754">
        <v>269991</v>
      </c>
      <c r="C564" s="750" t="s">
        <v>1258</v>
      </c>
      <c r="D564" s="336">
        <v>4</v>
      </c>
      <c r="E564" s="755">
        <v>0</v>
      </c>
      <c r="F564" s="753">
        <v>42489</v>
      </c>
    </row>
    <row r="565" spans="2:6" ht="16.5" thickBot="1" x14ac:dyDescent="0.45">
      <c r="B565" s="754"/>
      <c r="C565" s="750"/>
      <c r="D565" s="336"/>
      <c r="E565" s="755"/>
      <c r="F565" s="753"/>
    </row>
    <row r="566" spans="2:6" x14ac:dyDescent="0.4">
      <c r="B566" s="744">
        <v>27</v>
      </c>
      <c r="C566" s="761" t="s">
        <v>57</v>
      </c>
      <c r="D566" s="762">
        <v>26</v>
      </c>
      <c r="E566" s="763">
        <v>3180231</v>
      </c>
      <c r="F566" s="748">
        <v>16277</v>
      </c>
    </row>
    <row r="567" spans="2:6" x14ac:dyDescent="0.4">
      <c r="B567" s="754">
        <v>271121</v>
      </c>
      <c r="C567" s="750" t="s">
        <v>1259</v>
      </c>
      <c r="D567" s="336">
        <v>1</v>
      </c>
      <c r="E567" s="755" t="s">
        <v>78</v>
      </c>
      <c r="F567" s="753">
        <v>0</v>
      </c>
    </row>
    <row r="568" spans="2:6" x14ac:dyDescent="0.4">
      <c r="B568" s="754">
        <v>272121</v>
      </c>
      <c r="C568" s="750" t="s">
        <v>1260</v>
      </c>
      <c r="D568" s="336">
        <v>1</v>
      </c>
      <c r="E568" s="755" t="s">
        <v>78</v>
      </c>
      <c r="F568" s="753">
        <v>0</v>
      </c>
    </row>
    <row r="569" spans="2:6" x14ac:dyDescent="0.4">
      <c r="B569" s="754">
        <v>272291</v>
      </c>
      <c r="C569" s="750" t="s">
        <v>1261</v>
      </c>
      <c r="D569" s="336">
        <v>1</v>
      </c>
      <c r="E569" s="755">
        <v>0</v>
      </c>
      <c r="F569" s="753" t="s">
        <v>78</v>
      </c>
    </row>
    <row r="570" spans="2:6" x14ac:dyDescent="0.4">
      <c r="B570" s="754">
        <v>272391</v>
      </c>
      <c r="C570" s="750" t="s">
        <v>1262</v>
      </c>
      <c r="D570" s="336">
        <v>1</v>
      </c>
      <c r="E570" s="755">
        <v>0</v>
      </c>
      <c r="F570" s="753" t="s">
        <v>78</v>
      </c>
    </row>
    <row r="571" spans="2:6" x14ac:dyDescent="0.4">
      <c r="B571" s="754">
        <v>273411</v>
      </c>
      <c r="C571" s="750" t="s">
        <v>1263</v>
      </c>
      <c r="D571" s="336">
        <v>1</v>
      </c>
      <c r="E571" s="755" t="s">
        <v>78</v>
      </c>
      <c r="F571" s="753">
        <v>0</v>
      </c>
    </row>
    <row r="572" spans="2:6" x14ac:dyDescent="0.4">
      <c r="B572" s="754">
        <v>273412</v>
      </c>
      <c r="C572" s="750" t="s">
        <v>1264</v>
      </c>
      <c r="D572" s="336">
        <v>1</v>
      </c>
      <c r="E572" s="755" t="s">
        <v>78</v>
      </c>
      <c r="F572" s="753">
        <v>0</v>
      </c>
    </row>
    <row r="573" spans="2:6" x14ac:dyDescent="0.4">
      <c r="B573" s="754">
        <v>273491</v>
      </c>
      <c r="C573" s="750" t="s">
        <v>1265</v>
      </c>
      <c r="D573" s="336">
        <v>2</v>
      </c>
      <c r="E573" s="755">
        <v>0</v>
      </c>
      <c r="F573" s="753" t="s">
        <v>78</v>
      </c>
    </row>
    <row r="574" spans="2:6" x14ac:dyDescent="0.4">
      <c r="B574" s="754">
        <v>273811</v>
      </c>
      <c r="C574" s="750" t="s">
        <v>1266</v>
      </c>
      <c r="D574" s="336">
        <v>1</v>
      </c>
      <c r="E574" s="755" t="s">
        <v>78</v>
      </c>
      <c r="F574" s="753">
        <v>0</v>
      </c>
    </row>
    <row r="575" spans="2:6" x14ac:dyDescent="0.4">
      <c r="B575" s="754">
        <v>273913</v>
      </c>
      <c r="C575" s="750" t="s">
        <v>1267</v>
      </c>
      <c r="D575" s="336">
        <v>1</v>
      </c>
      <c r="E575" s="755" t="s">
        <v>78</v>
      </c>
      <c r="F575" s="753">
        <v>0</v>
      </c>
    </row>
    <row r="576" spans="2:6" x14ac:dyDescent="0.4">
      <c r="B576" s="754">
        <v>273931</v>
      </c>
      <c r="C576" s="750" t="s">
        <v>1268</v>
      </c>
      <c r="D576" s="336">
        <v>1</v>
      </c>
      <c r="E576" s="755" t="s">
        <v>78</v>
      </c>
      <c r="F576" s="753">
        <v>0</v>
      </c>
    </row>
    <row r="577" spans="2:6" x14ac:dyDescent="0.4">
      <c r="B577" s="754">
        <v>274111</v>
      </c>
      <c r="C577" s="750" t="s">
        <v>1269</v>
      </c>
      <c r="D577" s="336">
        <v>5</v>
      </c>
      <c r="E577" s="755">
        <v>2078204</v>
      </c>
      <c r="F577" s="753">
        <v>0</v>
      </c>
    </row>
    <row r="578" spans="2:6" x14ac:dyDescent="0.4">
      <c r="B578" s="754">
        <v>274113</v>
      </c>
      <c r="C578" s="750" t="s">
        <v>1270</v>
      </c>
      <c r="D578" s="336">
        <v>3</v>
      </c>
      <c r="E578" s="755">
        <v>836127</v>
      </c>
      <c r="F578" s="753">
        <v>0</v>
      </c>
    </row>
    <row r="579" spans="2:6" x14ac:dyDescent="0.4">
      <c r="B579" s="754">
        <v>274191</v>
      </c>
      <c r="C579" s="750" t="s">
        <v>1271</v>
      </c>
      <c r="D579" s="336">
        <v>1</v>
      </c>
      <c r="E579" s="755">
        <v>0</v>
      </c>
      <c r="F579" s="753" t="s">
        <v>78</v>
      </c>
    </row>
    <row r="580" spans="2:6" x14ac:dyDescent="0.4">
      <c r="B580" s="754">
        <v>274311</v>
      </c>
      <c r="C580" s="750" t="s">
        <v>1272</v>
      </c>
      <c r="D580" s="336">
        <v>6</v>
      </c>
      <c r="E580" s="755">
        <v>67861</v>
      </c>
      <c r="F580" s="753">
        <v>0</v>
      </c>
    </row>
    <row r="581" spans="2:6" ht="16.5" thickBot="1" x14ac:dyDescent="0.45">
      <c r="B581" s="754"/>
      <c r="C581" s="750"/>
      <c r="D581" s="336"/>
      <c r="E581" s="755"/>
      <c r="F581" s="753"/>
    </row>
    <row r="582" spans="2:6" x14ac:dyDescent="0.4">
      <c r="B582" s="744">
        <v>28</v>
      </c>
      <c r="C582" s="761" t="s">
        <v>59</v>
      </c>
      <c r="D582" s="762">
        <v>49</v>
      </c>
      <c r="E582" s="763">
        <v>19268751</v>
      </c>
      <c r="F582" s="748">
        <v>1058793</v>
      </c>
    </row>
    <row r="583" spans="2:6" x14ac:dyDescent="0.4">
      <c r="B583" s="754">
        <v>281291</v>
      </c>
      <c r="C583" s="750" t="s">
        <v>1273</v>
      </c>
      <c r="D583" s="336">
        <v>1</v>
      </c>
      <c r="E583" s="755">
        <v>0</v>
      </c>
      <c r="F583" s="753" t="s">
        <v>78</v>
      </c>
    </row>
    <row r="584" spans="2:6" x14ac:dyDescent="0.4">
      <c r="B584" s="754">
        <v>281319</v>
      </c>
      <c r="C584" s="750" t="s">
        <v>1274</v>
      </c>
      <c r="D584" s="336">
        <v>1</v>
      </c>
      <c r="E584" s="755" t="s">
        <v>78</v>
      </c>
      <c r="F584" s="753">
        <v>0</v>
      </c>
    </row>
    <row r="585" spans="2:6" x14ac:dyDescent="0.4">
      <c r="B585" s="754">
        <v>281411</v>
      </c>
      <c r="C585" s="750" t="s">
        <v>1275</v>
      </c>
      <c r="D585" s="336">
        <v>1</v>
      </c>
      <c r="E585" s="755" t="s">
        <v>78</v>
      </c>
      <c r="F585" s="753">
        <v>0</v>
      </c>
    </row>
    <row r="586" spans="2:6" x14ac:dyDescent="0.4">
      <c r="B586" s="754">
        <v>281414</v>
      </c>
      <c r="C586" s="750" t="s">
        <v>1276</v>
      </c>
      <c r="D586" s="336">
        <v>1</v>
      </c>
      <c r="E586" s="755" t="s">
        <v>78</v>
      </c>
      <c r="F586" s="753">
        <v>0</v>
      </c>
    </row>
    <row r="587" spans="2:6" ht="16.5" thickBot="1" x14ac:dyDescent="0.45">
      <c r="B587" s="757">
        <v>281421</v>
      </c>
      <c r="C587" s="758" t="s">
        <v>1277</v>
      </c>
      <c r="D587" s="618">
        <v>1</v>
      </c>
      <c r="E587" s="759" t="s">
        <v>78</v>
      </c>
      <c r="F587" s="760">
        <v>0</v>
      </c>
    </row>
    <row r="588" spans="2:6" x14ac:dyDescent="0.4">
      <c r="B588" s="754">
        <v>281491</v>
      </c>
      <c r="C588" s="750" t="s">
        <v>1278</v>
      </c>
      <c r="D588" s="336">
        <v>3</v>
      </c>
      <c r="E588" s="755">
        <v>0</v>
      </c>
      <c r="F588" s="753">
        <v>781136</v>
      </c>
    </row>
    <row r="589" spans="2:6" x14ac:dyDescent="0.4">
      <c r="B589" s="754">
        <v>281511</v>
      </c>
      <c r="C589" s="750" t="s">
        <v>1279</v>
      </c>
      <c r="D589" s="336">
        <v>1</v>
      </c>
      <c r="E589" s="755" t="s">
        <v>78</v>
      </c>
      <c r="F589" s="753">
        <v>0</v>
      </c>
    </row>
    <row r="590" spans="2:6" x14ac:dyDescent="0.4">
      <c r="B590" s="754">
        <v>281519</v>
      </c>
      <c r="C590" s="750" t="s">
        <v>1280</v>
      </c>
      <c r="D590" s="336">
        <v>1</v>
      </c>
      <c r="E590" s="755" t="s">
        <v>78</v>
      </c>
      <c r="F590" s="753">
        <v>0</v>
      </c>
    </row>
    <row r="591" spans="2:6" x14ac:dyDescent="0.4">
      <c r="B591" s="754">
        <v>282112</v>
      </c>
      <c r="C591" s="750" t="s">
        <v>1281</v>
      </c>
      <c r="D591" s="336">
        <v>1</v>
      </c>
      <c r="E591" s="755" t="s">
        <v>78</v>
      </c>
      <c r="F591" s="753">
        <v>0</v>
      </c>
    </row>
    <row r="592" spans="2:6" x14ac:dyDescent="0.4">
      <c r="B592" s="754">
        <v>282114</v>
      </c>
      <c r="C592" s="750" t="s">
        <v>1282</v>
      </c>
      <c r="D592" s="336">
        <v>1</v>
      </c>
      <c r="E592" s="755" t="s">
        <v>78</v>
      </c>
      <c r="F592" s="753">
        <v>0</v>
      </c>
    </row>
    <row r="593" spans="2:10" x14ac:dyDescent="0.4">
      <c r="B593" s="754">
        <v>282115</v>
      </c>
      <c r="C593" s="750" t="s">
        <v>1283</v>
      </c>
      <c r="D593" s="336">
        <v>2</v>
      </c>
      <c r="E593" s="755" t="s">
        <v>78</v>
      </c>
      <c r="F593" s="753">
        <v>0</v>
      </c>
    </row>
    <row r="594" spans="2:10" x14ac:dyDescent="0.4">
      <c r="B594" s="754">
        <v>282312</v>
      </c>
      <c r="C594" s="750" t="s">
        <v>1284</v>
      </c>
      <c r="D594" s="336">
        <v>4</v>
      </c>
      <c r="E594" s="755">
        <v>269996</v>
      </c>
      <c r="F594" s="753">
        <v>0</v>
      </c>
    </row>
    <row r="595" spans="2:10" x14ac:dyDescent="0.4">
      <c r="B595" s="754">
        <v>282314</v>
      </c>
      <c r="C595" s="750" t="s">
        <v>1285</v>
      </c>
      <c r="D595" s="336">
        <v>4</v>
      </c>
      <c r="E595" s="755">
        <v>621837</v>
      </c>
      <c r="F595" s="753">
        <v>0</v>
      </c>
      <c r="H595" s="800"/>
      <c r="I595" s="800"/>
      <c r="J595" s="800"/>
    </row>
    <row r="596" spans="2:10" x14ac:dyDescent="0.4">
      <c r="B596" s="754">
        <v>283191</v>
      </c>
      <c r="C596" s="750" t="s">
        <v>1286</v>
      </c>
      <c r="D596" s="336">
        <v>1</v>
      </c>
      <c r="E596" s="755">
        <v>0</v>
      </c>
      <c r="F596" s="753" t="s">
        <v>78</v>
      </c>
    </row>
    <row r="597" spans="2:10" x14ac:dyDescent="0.4">
      <c r="B597" s="754">
        <v>284112</v>
      </c>
      <c r="C597" s="750" t="s">
        <v>1287</v>
      </c>
      <c r="D597" s="336">
        <v>1</v>
      </c>
      <c r="E597" s="755" t="s">
        <v>78</v>
      </c>
      <c r="F597" s="753">
        <v>0</v>
      </c>
    </row>
    <row r="598" spans="2:10" x14ac:dyDescent="0.4">
      <c r="B598" s="754">
        <v>284191</v>
      </c>
      <c r="C598" s="756" t="s">
        <v>1288</v>
      </c>
      <c r="D598" s="336">
        <v>1</v>
      </c>
      <c r="E598" s="755">
        <v>0</v>
      </c>
      <c r="F598" s="753" t="s">
        <v>78</v>
      </c>
    </row>
    <row r="599" spans="2:10" x14ac:dyDescent="0.4">
      <c r="B599" s="754">
        <v>284211</v>
      </c>
      <c r="C599" s="750" t="s">
        <v>1289</v>
      </c>
      <c r="D599" s="336">
        <v>3</v>
      </c>
      <c r="E599" s="755">
        <v>102541</v>
      </c>
      <c r="F599" s="753">
        <v>0</v>
      </c>
    </row>
    <row r="600" spans="2:10" x14ac:dyDescent="0.4">
      <c r="B600" s="754">
        <v>284212</v>
      </c>
      <c r="C600" s="750" t="s">
        <v>1290</v>
      </c>
      <c r="D600" s="336">
        <v>2</v>
      </c>
      <c r="E600" s="755" t="s">
        <v>78</v>
      </c>
      <c r="F600" s="753">
        <v>0</v>
      </c>
    </row>
    <row r="601" spans="2:10" x14ac:dyDescent="0.4">
      <c r="B601" s="754">
        <v>284291</v>
      </c>
      <c r="C601" s="750" t="s">
        <v>1291</v>
      </c>
      <c r="D601" s="336">
        <v>4</v>
      </c>
      <c r="E601" s="755">
        <v>0</v>
      </c>
      <c r="F601" s="753">
        <v>18730</v>
      </c>
    </row>
    <row r="602" spans="2:10" x14ac:dyDescent="0.4">
      <c r="B602" s="754">
        <v>285991</v>
      </c>
      <c r="C602" s="750" t="s">
        <v>1292</v>
      </c>
      <c r="D602" s="336">
        <v>2</v>
      </c>
      <c r="E602" s="755">
        <v>0</v>
      </c>
      <c r="F602" s="753" t="s">
        <v>78</v>
      </c>
    </row>
    <row r="603" spans="2:10" x14ac:dyDescent="0.4">
      <c r="B603" s="754">
        <v>289912</v>
      </c>
      <c r="C603" s="750" t="s">
        <v>1293</v>
      </c>
      <c r="D603" s="336">
        <v>2</v>
      </c>
      <c r="E603" s="755" t="s">
        <v>78</v>
      </c>
      <c r="F603" s="753">
        <v>0</v>
      </c>
    </row>
    <row r="604" spans="2:10" x14ac:dyDescent="0.4">
      <c r="B604" s="754">
        <v>289913</v>
      </c>
      <c r="C604" s="750" t="s">
        <v>1294</v>
      </c>
      <c r="D604" s="336">
        <v>1</v>
      </c>
      <c r="E604" s="755" t="s">
        <v>78</v>
      </c>
      <c r="F604" s="753">
        <v>0</v>
      </c>
    </row>
    <row r="605" spans="2:10" x14ac:dyDescent="0.4">
      <c r="B605" s="754">
        <v>289919</v>
      </c>
      <c r="C605" s="750" t="s">
        <v>1295</v>
      </c>
      <c r="D605" s="336">
        <v>2</v>
      </c>
      <c r="E605" s="755" t="s">
        <v>78</v>
      </c>
      <c r="F605" s="753">
        <v>0</v>
      </c>
    </row>
    <row r="606" spans="2:10" x14ac:dyDescent="0.4">
      <c r="B606" s="754">
        <v>289929</v>
      </c>
      <c r="C606" s="750" t="s">
        <v>1296</v>
      </c>
      <c r="D606" s="336">
        <v>1</v>
      </c>
      <c r="E606" s="755" t="s">
        <v>78</v>
      </c>
      <c r="F606" s="753">
        <v>0</v>
      </c>
    </row>
    <row r="607" spans="2:10" x14ac:dyDescent="0.4">
      <c r="B607" s="754">
        <v>289991</v>
      </c>
      <c r="C607" s="750" t="s">
        <v>1297</v>
      </c>
      <c r="D607" s="336">
        <v>7</v>
      </c>
      <c r="E607" s="755">
        <v>0</v>
      </c>
      <c r="F607" s="753">
        <v>109160</v>
      </c>
    </row>
    <row r="608" spans="2:10" ht="16.5" thickBot="1" x14ac:dyDescent="0.45">
      <c r="B608" s="754"/>
      <c r="C608" s="750"/>
      <c r="D608" s="336"/>
      <c r="E608" s="755"/>
      <c r="F608" s="753"/>
    </row>
    <row r="609" spans="2:10" x14ac:dyDescent="0.4">
      <c r="B609" s="744">
        <v>29</v>
      </c>
      <c r="C609" s="761" t="s">
        <v>61</v>
      </c>
      <c r="D609" s="762">
        <v>49</v>
      </c>
      <c r="E609" s="763">
        <v>2350132</v>
      </c>
      <c r="F609" s="748">
        <v>326918</v>
      </c>
    </row>
    <row r="610" spans="2:10" x14ac:dyDescent="0.4">
      <c r="B610" s="754">
        <v>291119</v>
      </c>
      <c r="C610" s="750" t="s">
        <v>1298</v>
      </c>
      <c r="D610" s="336">
        <v>1</v>
      </c>
      <c r="E610" s="755" t="s">
        <v>78</v>
      </c>
      <c r="F610" s="753">
        <v>0</v>
      </c>
    </row>
    <row r="611" spans="2:10" x14ac:dyDescent="0.4">
      <c r="B611" s="754">
        <v>291121</v>
      </c>
      <c r="C611" s="750" t="s">
        <v>1299</v>
      </c>
      <c r="D611" s="336">
        <v>1</v>
      </c>
      <c r="E611" s="755" t="s">
        <v>78</v>
      </c>
      <c r="F611" s="753">
        <v>0</v>
      </c>
    </row>
    <row r="612" spans="2:10" x14ac:dyDescent="0.4">
      <c r="B612" s="754">
        <v>291151</v>
      </c>
      <c r="C612" s="750" t="s">
        <v>1300</v>
      </c>
      <c r="D612" s="336">
        <v>2</v>
      </c>
      <c r="E612" s="755" t="s">
        <v>78</v>
      </c>
      <c r="F612" s="753">
        <v>0</v>
      </c>
    </row>
    <row r="613" spans="2:10" x14ac:dyDescent="0.4">
      <c r="B613" s="754">
        <v>291411</v>
      </c>
      <c r="C613" s="750" t="s">
        <v>1301</v>
      </c>
      <c r="D613" s="336">
        <v>3</v>
      </c>
      <c r="E613" s="755">
        <v>209866</v>
      </c>
      <c r="F613" s="753">
        <v>0</v>
      </c>
    </row>
    <row r="614" spans="2:10" x14ac:dyDescent="0.4">
      <c r="B614" s="754">
        <v>291412</v>
      </c>
      <c r="C614" s="750" t="s">
        <v>1302</v>
      </c>
      <c r="D614" s="336">
        <v>4</v>
      </c>
      <c r="E614" s="755">
        <v>138589</v>
      </c>
      <c r="F614" s="753">
        <v>0</v>
      </c>
      <c r="H614" s="800"/>
      <c r="I614" s="800"/>
      <c r="J614" s="800"/>
    </row>
    <row r="615" spans="2:10" x14ac:dyDescent="0.4">
      <c r="B615" s="754">
        <v>291413</v>
      </c>
      <c r="C615" s="750" t="s">
        <v>1303</v>
      </c>
      <c r="D615" s="336">
        <v>2</v>
      </c>
      <c r="E615" s="755" t="s">
        <v>78</v>
      </c>
      <c r="F615" s="753">
        <v>0</v>
      </c>
    </row>
    <row r="616" spans="2:10" x14ac:dyDescent="0.4">
      <c r="B616" s="754">
        <v>291421</v>
      </c>
      <c r="C616" s="750" t="s">
        <v>1304</v>
      </c>
      <c r="D616" s="336">
        <v>1</v>
      </c>
      <c r="E616" s="755" t="s">
        <v>78</v>
      </c>
      <c r="F616" s="753">
        <v>0</v>
      </c>
    </row>
    <row r="617" spans="2:10" x14ac:dyDescent="0.4">
      <c r="B617" s="754">
        <v>292221</v>
      </c>
      <c r="C617" s="750" t="s">
        <v>1305</v>
      </c>
      <c r="D617" s="336">
        <v>1</v>
      </c>
      <c r="E617" s="755" t="s">
        <v>78</v>
      </c>
      <c r="F617" s="753">
        <v>0</v>
      </c>
    </row>
    <row r="618" spans="2:10" x14ac:dyDescent="0.4">
      <c r="B618" s="754">
        <v>292291</v>
      </c>
      <c r="C618" s="750" t="s">
        <v>1306</v>
      </c>
      <c r="D618" s="336">
        <v>6</v>
      </c>
      <c r="E618" s="755">
        <v>0</v>
      </c>
      <c r="F618" s="753">
        <v>178657</v>
      </c>
    </row>
    <row r="619" spans="2:10" x14ac:dyDescent="0.4">
      <c r="B619" s="754">
        <v>292913</v>
      </c>
      <c r="C619" s="750" t="s">
        <v>1307</v>
      </c>
      <c r="D619" s="336">
        <v>1</v>
      </c>
      <c r="E619" s="755" t="s">
        <v>78</v>
      </c>
      <c r="F619" s="753">
        <v>0</v>
      </c>
    </row>
    <row r="620" spans="2:10" x14ac:dyDescent="0.4">
      <c r="B620" s="754">
        <v>292929</v>
      </c>
      <c r="C620" s="750" t="s">
        <v>1308</v>
      </c>
      <c r="D620" s="336">
        <v>3</v>
      </c>
      <c r="E620" s="755">
        <v>66016</v>
      </c>
      <c r="F620" s="753">
        <v>0</v>
      </c>
    </row>
    <row r="621" spans="2:10" x14ac:dyDescent="0.4">
      <c r="B621" s="754">
        <v>292991</v>
      </c>
      <c r="C621" s="750" t="s">
        <v>1309</v>
      </c>
      <c r="D621" s="336">
        <v>2</v>
      </c>
      <c r="E621" s="755">
        <v>0</v>
      </c>
      <c r="F621" s="753" t="s">
        <v>78</v>
      </c>
    </row>
    <row r="622" spans="2:10" x14ac:dyDescent="0.4">
      <c r="B622" s="754">
        <v>293114</v>
      </c>
      <c r="C622" s="750" t="s">
        <v>1310</v>
      </c>
      <c r="D622" s="336">
        <v>1</v>
      </c>
      <c r="E622" s="755" t="s">
        <v>78</v>
      </c>
      <c r="F622" s="753">
        <v>0</v>
      </c>
    </row>
    <row r="623" spans="2:10" x14ac:dyDescent="0.4">
      <c r="B623" s="754">
        <v>293121</v>
      </c>
      <c r="C623" s="750" t="s">
        <v>1311</v>
      </c>
      <c r="D623" s="336">
        <v>2</v>
      </c>
      <c r="E623" s="755" t="s">
        <v>78</v>
      </c>
      <c r="F623" s="753">
        <v>0</v>
      </c>
    </row>
    <row r="624" spans="2:10" x14ac:dyDescent="0.4">
      <c r="B624" s="754">
        <v>293219</v>
      </c>
      <c r="C624" s="750" t="s">
        <v>1312</v>
      </c>
      <c r="D624" s="336">
        <v>2</v>
      </c>
      <c r="E624" s="755" t="s">
        <v>78</v>
      </c>
      <c r="F624" s="753">
        <v>0</v>
      </c>
    </row>
    <row r="625" spans="2:10" x14ac:dyDescent="0.4">
      <c r="B625" s="754">
        <v>293991</v>
      </c>
      <c r="C625" s="750" t="s">
        <v>1313</v>
      </c>
      <c r="D625" s="336">
        <v>1</v>
      </c>
      <c r="E625" s="755">
        <v>0</v>
      </c>
      <c r="F625" s="753" t="s">
        <v>78</v>
      </c>
    </row>
    <row r="626" spans="2:10" x14ac:dyDescent="0.4">
      <c r="B626" s="754">
        <v>294121</v>
      </c>
      <c r="C626" s="750" t="s">
        <v>1314</v>
      </c>
      <c r="D626" s="336">
        <v>2</v>
      </c>
      <c r="E626" s="755" t="s">
        <v>78</v>
      </c>
      <c r="F626" s="753">
        <v>0</v>
      </c>
    </row>
    <row r="627" spans="2:10" x14ac:dyDescent="0.4">
      <c r="B627" s="754">
        <v>294219</v>
      </c>
      <c r="C627" s="750" t="s">
        <v>1315</v>
      </c>
      <c r="D627" s="336">
        <v>2</v>
      </c>
      <c r="E627" s="755" t="s">
        <v>78</v>
      </c>
      <c r="F627" s="753">
        <v>0</v>
      </c>
    </row>
    <row r="628" spans="2:10" x14ac:dyDescent="0.4">
      <c r="B628" s="754">
        <v>296211</v>
      </c>
      <c r="C628" s="750" t="s">
        <v>1316</v>
      </c>
      <c r="D628" s="336">
        <v>1</v>
      </c>
      <c r="E628" s="755" t="s">
        <v>78</v>
      </c>
      <c r="F628" s="753">
        <v>0</v>
      </c>
    </row>
    <row r="629" spans="2:10" x14ac:dyDescent="0.4">
      <c r="B629" s="754">
        <v>296919</v>
      </c>
      <c r="C629" s="750" t="s">
        <v>1317</v>
      </c>
      <c r="D629" s="336">
        <v>2</v>
      </c>
      <c r="E629" s="755" t="s">
        <v>78</v>
      </c>
      <c r="F629" s="753">
        <v>0</v>
      </c>
    </row>
    <row r="630" spans="2:10" x14ac:dyDescent="0.4">
      <c r="B630" s="754">
        <v>296929</v>
      </c>
      <c r="C630" s="750" t="s">
        <v>1318</v>
      </c>
      <c r="D630" s="336">
        <v>1</v>
      </c>
      <c r="E630" s="755" t="s">
        <v>78</v>
      </c>
      <c r="F630" s="753">
        <v>0</v>
      </c>
    </row>
    <row r="631" spans="2:10" x14ac:dyDescent="0.4">
      <c r="B631" s="754">
        <v>296991</v>
      </c>
      <c r="C631" s="750" t="s">
        <v>1319</v>
      </c>
      <c r="D631" s="336">
        <v>1</v>
      </c>
      <c r="E631" s="755">
        <v>0</v>
      </c>
      <c r="F631" s="753" t="s">
        <v>78</v>
      </c>
    </row>
    <row r="632" spans="2:10" x14ac:dyDescent="0.4">
      <c r="B632" s="754">
        <v>297211</v>
      </c>
      <c r="C632" s="750" t="s">
        <v>1320</v>
      </c>
      <c r="D632" s="336">
        <v>2</v>
      </c>
      <c r="E632" s="755" t="s">
        <v>78</v>
      </c>
      <c r="F632" s="753">
        <v>0</v>
      </c>
    </row>
    <row r="633" spans="2:10" x14ac:dyDescent="0.4">
      <c r="B633" s="754">
        <v>297391</v>
      </c>
      <c r="C633" s="750" t="s">
        <v>1321</v>
      </c>
      <c r="D633" s="336">
        <v>2</v>
      </c>
      <c r="E633" s="755">
        <v>0</v>
      </c>
      <c r="F633" s="753" t="s">
        <v>78</v>
      </c>
    </row>
    <row r="634" spans="2:10" x14ac:dyDescent="0.4">
      <c r="B634" s="754">
        <v>299912</v>
      </c>
      <c r="C634" s="750" t="s">
        <v>1322</v>
      </c>
      <c r="D634" s="336">
        <v>1</v>
      </c>
      <c r="E634" s="755" t="s">
        <v>78</v>
      </c>
      <c r="F634" s="753">
        <v>0</v>
      </c>
    </row>
    <row r="635" spans="2:10" x14ac:dyDescent="0.4">
      <c r="B635" s="754">
        <v>299919</v>
      </c>
      <c r="C635" s="750" t="s">
        <v>1323</v>
      </c>
      <c r="D635" s="336">
        <v>1</v>
      </c>
      <c r="E635" s="755" t="s">
        <v>78</v>
      </c>
      <c r="F635" s="753">
        <v>0</v>
      </c>
    </row>
    <row r="636" spans="2:10" x14ac:dyDescent="0.4">
      <c r="B636" s="754">
        <v>299991</v>
      </c>
      <c r="C636" s="750" t="s">
        <v>1324</v>
      </c>
      <c r="D636" s="336">
        <v>1</v>
      </c>
      <c r="E636" s="755">
        <v>0</v>
      </c>
      <c r="F636" s="753" t="s">
        <v>78</v>
      </c>
    </row>
    <row r="637" spans="2:10" ht="16.5" thickBot="1" x14ac:dyDescent="0.45">
      <c r="B637" s="754"/>
      <c r="C637" s="750"/>
      <c r="D637" s="336"/>
      <c r="E637" s="755"/>
      <c r="F637" s="753"/>
    </row>
    <row r="638" spans="2:10" x14ac:dyDescent="0.4">
      <c r="B638" s="744">
        <v>30</v>
      </c>
      <c r="C638" s="761" t="s">
        <v>63</v>
      </c>
      <c r="D638" s="762">
        <v>7</v>
      </c>
      <c r="E638" s="763">
        <v>4741992</v>
      </c>
      <c r="F638" s="748">
        <v>0</v>
      </c>
      <c r="H638" s="800"/>
      <c r="I638" s="800"/>
      <c r="J638" s="800"/>
    </row>
    <row r="639" spans="2:10" x14ac:dyDescent="0.4">
      <c r="B639" s="754">
        <v>302112</v>
      </c>
      <c r="C639" s="750" t="s">
        <v>1325</v>
      </c>
      <c r="D639" s="336">
        <v>1</v>
      </c>
      <c r="E639" s="755" t="s">
        <v>78</v>
      </c>
      <c r="F639" s="753">
        <v>0</v>
      </c>
    </row>
    <row r="640" spans="2:10" x14ac:dyDescent="0.4">
      <c r="B640" s="754">
        <v>302211</v>
      </c>
      <c r="C640" s="750" t="s">
        <v>1326</v>
      </c>
      <c r="D640" s="336">
        <v>1</v>
      </c>
      <c r="E640" s="755" t="s">
        <v>78</v>
      </c>
      <c r="F640" s="753">
        <v>0</v>
      </c>
    </row>
    <row r="641" spans="2:6" x14ac:dyDescent="0.4">
      <c r="B641" s="754">
        <v>302212</v>
      </c>
      <c r="C641" s="750" t="s">
        <v>1327</v>
      </c>
      <c r="D641" s="336">
        <v>1</v>
      </c>
      <c r="E641" s="755" t="s">
        <v>78</v>
      </c>
      <c r="F641" s="753">
        <v>0</v>
      </c>
    </row>
    <row r="642" spans="2:6" x14ac:dyDescent="0.4">
      <c r="B642" s="754">
        <v>303212</v>
      </c>
      <c r="C642" s="750" t="s">
        <v>1328</v>
      </c>
      <c r="D642" s="336">
        <v>1</v>
      </c>
      <c r="E642" s="755" t="s">
        <v>78</v>
      </c>
      <c r="F642" s="753">
        <v>0</v>
      </c>
    </row>
    <row r="643" spans="2:6" x14ac:dyDescent="0.4">
      <c r="B643" s="754">
        <v>303411</v>
      </c>
      <c r="C643" s="750" t="s">
        <v>1329</v>
      </c>
      <c r="D643" s="336">
        <v>1</v>
      </c>
      <c r="E643" s="755" t="s">
        <v>78</v>
      </c>
      <c r="F643" s="753">
        <v>0</v>
      </c>
    </row>
    <row r="644" spans="2:6" x14ac:dyDescent="0.4">
      <c r="B644" s="754">
        <v>303939</v>
      </c>
      <c r="C644" s="750" t="s">
        <v>1330</v>
      </c>
      <c r="D644" s="336">
        <v>2</v>
      </c>
      <c r="E644" s="755" t="s">
        <v>78</v>
      </c>
      <c r="F644" s="753">
        <v>0</v>
      </c>
    </row>
    <row r="645" spans="2:6" ht="16.5" thickBot="1" x14ac:dyDescent="0.45">
      <c r="B645" s="754"/>
      <c r="C645" s="750"/>
      <c r="D645" s="336"/>
      <c r="E645" s="755"/>
      <c r="F645" s="753"/>
    </row>
    <row r="646" spans="2:6" x14ac:dyDescent="0.4">
      <c r="B646" s="744">
        <v>31</v>
      </c>
      <c r="C646" s="761" t="s">
        <v>65</v>
      </c>
      <c r="D646" s="762">
        <v>37</v>
      </c>
      <c r="E646" s="763">
        <v>4401767</v>
      </c>
      <c r="F646" s="748">
        <v>313357</v>
      </c>
    </row>
    <row r="647" spans="2:6" x14ac:dyDescent="0.4">
      <c r="B647" s="754">
        <v>311214</v>
      </c>
      <c r="C647" s="750" t="s">
        <v>1331</v>
      </c>
      <c r="D647" s="336">
        <v>1</v>
      </c>
      <c r="E647" s="755" t="s">
        <v>78</v>
      </c>
      <c r="F647" s="753">
        <v>0</v>
      </c>
    </row>
    <row r="648" spans="2:6" x14ac:dyDescent="0.4">
      <c r="B648" s="754">
        <v>311314</v>
      </c>
      <c r="C648" s="750" t="s">
        <v>1332</v>
      </c>
      <c r="D648" s="336">
        <v>2</v>
      </c>
      <c r="E648" s="755" t="s">
        <v>78</v>
      </c>
      <c r="F648" s="753">
        <v>0</v>
      </c>
    </row>
    <row r="649" spans="2:6" x14ac:dyDescent="0.4">
      <c r="B649" s="754">
        <v>311317</v>
      </c>
      <c r="C649" s="750" t="s">
        <v>1333</v>
      </c>
      <c r="D649" s="336">
        <v>2</v>
      </c>
      <c r="E649" s="755" t="s">
        <v>78</v>
      </c>
      <c r="F649" s="753">
        <v>0</v>
      </c>
    </row>
    <row r="650" spans="2:6" x14ac:dyDescent="0.4">
      <c r="B650" s="754">
        <v>311329</v>
      </c>
      <c r="C650" s="750" t="s">
        <v>1334</v>
      </c>
      <c r="D650" s="336">
        <v>5</v>
      </c>
      <c r="E650" s="755">
        <v>2405382</v>
      </c>
      <c r="F650" s="753">
        <v>0</v>
      </c>
    </row>
    <row r="651" spans="2:6" x14ac:dyDescent="0.4">
      <c r="B651" s="754">
        <v>311391</v>
      </c>
      <c r="C651" s="750" t="s">
        <v>1335</v>
      </c>
      <c r="D651" s="336">
        <v>7</v>
      </c>
      <c r="E651" s="755">
        <v>0</v>
      </c>
      <c r="F651" s="753">
        <v>118561</v>
      </c>
    </row>
    <row r="652" spans="2:6" x14ac:dyDescent="0.4">
      <c r="B652" s="754">
        <v>313311</v>
      </c>
      <c r="C652" s="750" t="s">
        <v>1336</v>
      </c>
      <c r="D652" s="336">
        <v>1</v>
      </c>
      <c r="E652" s="755" t="s">
        <v>78</v>
      </c>
      <c r="F652" s="753">
        <v>0</v>
      </c>
    </row>
    <row r="653" spans="2:6" x14ac:dyDescent="0.4">
      <c r="B653" s="754">
        <v>313312</v>
      </c>
      <c r="C653" s="750" t="s">
        <v>1337</v>
      </c>
      <c r="D653" s="336">
        <v>2</v>
      </c>
      <c r="E653" s="755" t="s">
        <v>78</v>
      </c>
      <c r="F653" s="753">
        <v>0</v>
      </c>
    </row>
    <row r="654" spans="2:6" x14ac:dyDescent="0.4">
      <c r="B654" s="754">
        <v>313313</v>
      </c>
      <c r="C654" s="750" t="s">
        <v>1338</v>
      </c>
      <c r="D654" s="336">
        <v>4</v>
      </c>
      <c r="E654" s="755">
        <v>17240</v>
      </c>
      <c r="F654" s="753">
        <v>0</v>
      </c>
    </row>
    <row r="655" spans="2:6" x14ac:dyDescent="0.4">
      <c r="B655" s="754">
        <v>313391</v>
      </c>
      <c r="C655" s="750" t="s">
        <v>1339</v>
      </c>
      <c r="D655" s="336">
        <v>1</v>
      </c>
      <c r="E655" s="755">
        <v>0</v>
      </c>
      <c r="F655" s="753" t="s">
        <v>78</v>
      </c>
    </row>
    <row r="656" spans="2:6" x14ac:dyDescent="0.4">
      <c r="B656" s="754">
        <v>313421</v>
      </c>
      <c r="C656" s="750" t="s">
        <v>1340</v>
      </c>
      <c r="D656" s="336">
        <v>1</v>
      </c>
      <c r="E656" s="755" t="s">
        <v>78</v>
      </c>
      <c r="F656" s="753">
        <v>0</v>
      </c>
    </row>
    <row r="657" spans="2:10" x14ac:dyDescent="0.4">
      <c r="B657" s="754">
        <v>313491</v>
      </c>
      <c r="C657" s="750" t="s">
        <v>1341</v>
      </c>
      <c r="D657" s="336">
        <v>1</v>
      </c>
      <c r="E657" s="755">
        <v>0</v>
      </c>
      <c r="F657" s="753" t="s">
        <v>78</v>
      </c>
    </row>
    <row r="658" spans="2:10" x14ac:dyDescent="0.4">
      <c r="B658" s="754">
        <v>314919</v>
      </c>
      <c r="C658" s="750" t="s">
        <v>1342</v>
      </c>
      <c r="D658" s="336">
        <v>1</v>
      </c>
      <c r="E658" s="755" t="s">
        <v>78</v>
      </c>
      <c r="F658" s="753">
        <v>0</v>
      </c>
    </row>
    <row r="659" spans="2:10" x14ac:dyDescent="0.4">
      <c r="B659" s="754">
        <v>319114</v>
      </c>
      <c r="C659" s="750" t="s">
        <v>1343</v>
      </c>
      <c r="D659" s="336">
        <v>1</v>
      </c>
      <c r="E659" s="755" t="s">
        <v>78</v>
      </c>
      <c r="F659" s="753">
        <v>0</v>
      </c>
    </row>
    <row r="660" spans="2:10" ht="16.5" thickBot="1" x14ac:dyDescent="0.45">
      <c r="B660" s="757">
        <v>319919</v>
      </c>
      <c r="C660" s="758" t="s">
        <v>1344</v>
      </c>
      <c r="D660" s="618">
        <v>2</v>
      </c>
      <c r="E660" s="759" t="s">
        <v>78</v>
      </c>
      <c r="F660" s="760">
        <v>0</v>
      </c>
    </row>
    <row r="661" spans="2:10" x14ac:dyDescent="0.4">
      <c r="B661" s="754">
        <v>319991</v>
      </c>
      <c r="C661" s="750" t="s">
        <v>1345</v>
      </c>
      <c r="D661" s="336">
        <v>6</v>
      </c>
      <c r="E661" s="755">
        <v>0</v>
      </c>
      <c r="F661" s="753" t="s">
        <v>78</v>
      </c>
    </row>
    <row r="662" spans="2:10" ht="16.5" thickBot="1" x14ac:dyDescent="0.45">
      <c r="B662" s="754"/>
      <c r="C662" s="750"/>
      <c r="D662" s="336"/>
      <c r="E662" s="755"/>
      <c r="F662" s="753"/>
    </row>
    <row r="663" spans="2:10" x14ac:dyDescent="0.4">
      <c r="B663" s="744">
        <v>32</v>
      </c>
      <c r="C663" s="761" t="s">
        <v>67</v>
      </c>
      <c r="D663" s="762">
        <v>83</v>
      </c>
      <c r="E663" s="763">
        <v>1585869</v>
      </c>
      <c r="F663" s="748">
        <v>72041</v>
      </c>
      <c r="H663" s="800"/>
      <c r="I663" s="800"/>
      <c r="J663" s="800"/>
    </row>
    <row r="664" spans="2:10" x14ac:dyDescent="0.4">
      <c r="B664" s="754">
        <v>321111</v>
      </c>
      <c r="C664" s="750" t="s">
        <v>1346</v>
      </c>
      <c r="D664" s="336">
        <v>1</v>
      </c>
      <c r="E664" s="755" t="s">
        <v>78</v>
      </c>
      <c r="F664" s="753">
        <v>0</v>
      </c>
    </row>
    <row r="665" spans="2:10" x14ac:dyDescent="0.4">
      <c r="B665" s="754">
        <v>321191</v>
      </c>
      <c r="C665" s="750" t="s">
        <v>1347</v>
      </c>
      <c r="D665" s="336">
        <v>1</v>
      </c>
      <c r="E665" s="755">
        <v>0</v>
      </c>
      <c r="F665" s="753" t="s">
        <v>78</v>
      </c>
    </row>
    <row r="666" spans="2:10" x14ac:dyDescent="0.4">
      <c r="B666" s="754">
        <v>323119</v>
      </c>
      <c r="C666" s="750" t="s">
        <v>1348</v>
      </c>
      <c r="D666" s="336">
        <v>1</v>
      </c>
      <c r="E666" s="755" t="s">
        <v>78</v>
      </c>
      <c r="F666" s="753">
        <v>0</v>
      </c>
    </row>
    <row r="667" spans="2:10" x14ac:dyDescent="0.4">
      <c r="B667" s="754">
        <v>324919</v>
      </c>
      <c r="C667" s="750" t="s">
        <v>1349</v>
      </c>
      <c r="D667" s="336">
        <v>1</v>
      </c>
      <c r="E667" s="755" t="s">
        <v>78</v>
      </c>
      <c r="F667" s="753">
        <v>0</v>
      </c>
    </row>
    <row r="668" spans="2:10" x14ac:dyDescent="0.4">
      <c r="B668" s="754">
        <v>325111</v>
      </c>
      <c r="C668" s="750" t="s">
        <v>1350</v>
      </c>
      <c r="D668" s="336">
        <v>3</v>
      </c>
      <c r="E668" s="755">
        <v>3009</v>
      </c>
      <c r="F668" s="753">
        <v>0</v>
      </c>
      <c r="H668" s="800"/>
      <c r="I668" s="800"/>
      <c r="J668" s="800"/>
    </row>
    <row r="669" spans="2:10" x14ac:dyDescent="0.4">
      <c r="B669" s="754">
        <v>325129</v>
      </c>
      <c r="C669" s="750" t="s">
        <v>1351</v>
      </c>
      <c r="D669" s="336">
        <v>1</v>
      </c>
      <c r="E669" s="755" t="s">
        <v>78</v>
      </c>
      <c r="F669" s="753">
        <v>0</v>
      </c>
    </row>
    <row r="670" spans="2:10" x14ac:dyDescent="0.4">
      <c r="B670" s="754">
        <v>325191</v>
      </c>
      <c r="C670" s="750" t="s">
        <v>1352</v>
      </c>
      <c r="D670" s="336">
        <v>2</v>
      </c>
      <c r="E670" s="755">
        <v>0</v>
      </c>
      <c r="F670" s="753" t="s">
        <v>78</v>
      </c>
    </row>
    <row r="671" spans="2:10" x14ac:dyDescent="0.4">
      <c r="B671" s="754">
        <v>325311</v>
      </c>
      <c r="C671" s="750" t="s">
        <v>1353</v>
      </c>
      <c r="D671" s="336">
        <v>1</v>
      </c>
      <c r="E671" s="755" t="s">
        <v>78</v>
      </c>
      <c r="F671" s="753">
        <v>0</v>
      </c>
    </row>
    <row r="672" spans="2:10" x14ac:dyDescent="0.4">
      <c r="B672" s="754">
        <v>325314</v>
      </c>
      <c r="C672" s="750" t="s">
        <v>1354</v>
      </c>
      <c r="D672" s="336">
        <v>1</v>
      </c>
      <c r="E672" s="755" t="s">
        <v>78</v>
      </c>
      <c r="F672" s="753">
        <v>0</v>
      </c>
    </row>
    <row r="673" spans="2:10" x14ac:dyDescent="0.4">
      <c r="B673" s="754">
        <v>325319</v>
      </c>
      <c r="C673" s="750" t="s">
        <v>1355</v>
      </c>
      <c r="D673" s="336">
        <v>5</v>
      </c>
      <c r="E673" s="755">
        <v>78742</v>
      </c>
      <c r="F673" s="753">
        <v>0</v>
      </c>
    </row>
    <row r="674" spans="2:10" x14ac:dyDescent="0.4">
      <c r="B674" s="754">
        <v>326911</v>
      </c>
      <c r="C674" s="750" t="s">
        <v>1356</v>
      </c>
      <c r="D674" s="336">
        <v>2</v>
      </c>
      <c r="E674" s="755" t="s">
        <v>78</v>
      </c>
      <c r="F674" s="753">
        <v>0</v>
      </c>
    </row>
    <row r="675" spans="2:10" x14ac:dyDescent="0.4">
      <c r="B675" s="754">
        <v>327111</v>
      </c>
      <c r="C675" s="750" t="s">
        <v>1357</v>
      </c>
      <c r="D675" s="336">
        <v>2</v>
      </c>
      <c r="E675" s="755" t="s">
        <v>78</v>
      </c>
      <c r="F675" s="753">
        <v>0</v>
      </c>
    </row>
    <row r="676" spans="2:10" x14ac:dyDescent="0.4">
      <c r="B676" s="754">
        <v>327191</v>
      </c>
      <c r="C676" s="750" t="s">
        <v>1358</v>
      </c>
      <c r="D676" s="336">
        <v>1</v>
      </c>
      <c r="E676" s="755">
        <v>0</v>
      </c>
      <c r="F676" s="753" t="s">
        <v>78</v>
      </c>
    </row>
    <row r="677" spans="2:10" x14ac:dyDescent="0.4">
      <c r="B677" s="754">
        <v>328211</v>
      </c>
      <c r="C677" s="750" t="s">
        <v>1359</v>
      </c>
      <c r="D677" s="336">
        <v>9</v>
      </c>
      <c r="E677" s="755">
        <v>36907</v>
      </c>
      <c r="F677" s="753">
        <v>0</v>
      </c>
    </row>
    <row r="678" spans="2:10" x14ac:dyDescent="0.4">
      <c r="B678" s="754">
        <v>328212</v>
      </c>
      <c r="C678" s="750" t="s">
        <v>1360</v>
      </c>
      <c r="D678" s="336">
        <v>1</v>
      </c>
      <c r="E678" s="755" t="s">
        <v>78</v>
      </c>
      <c r="F678" s="753">
        <v>0</v>
      </c>
    </row>
    <row r="679" spans="2:10" x14ac:dyDescent="0.4">
      <c r="B679" s="754">
        <v>328291</v>
      </c>
      <c r="C679" s="750" t="s">
        <v>1361</v>
      </c>
      <c r="D679" s="336">
        <v>3</v>
      </c>
      <c r="E679" s="755">
        <v>0</v>
      </c>
      <c r="F679" s="753">
        <v>2241</v>
      </c>
    </row>
    <row r="680" spans="2:10" x14ac:dyDescent="0.4">
      <c r="B680" s="754">
        <v>328312</v>
      </c>
      <c r="C680" s="750" t="s">
        <v>1362</v>
      </c>
      <c r="D680" s="336">
        <v>1</v>
      </c>
      <c r="E680" s="755" t="s">
        <v>78</v>
      </c>
      <c r="F680" s="753">
        <v>0</v>
      </c>
    </row>
    <row r="681" spans="2:10" x14ac:dyDescent="0.4">
      <c r="B681" s="754">
        <v>328929</v>
      </c>
      <c r="C681" s="750" t="s">
        <v>1363</v>
      </c>
      <c r="D681" s="336">
        <v>1</v>
      </c>
      <c r="E681" s="755" t="s">
        <v>78</v>
      </c>
      <c r="F681" s="753">
        <v>0</v>
      </c>
    </row>
    <row r="682" spans="2:10" x14ac:dyDescent="0.4">
      <c r="B682" s="754">
        <v>329191</v>
      </c>
      <c r="C682" s="750" t="s">
        <v>1364</v>
      </c>
      <c r="D682" s="336">
        <v>1</v>
      </c>
      <c r="E682" s="755">
        <v>0</v>
      </c>
      <c r="F682" s="753" t="s">
        <v>78</v>
      </c>
    </row>
    <row r="683" spans="2:10" x14ac:dyDescent="0.4">
      <c r="B683" s="754">
        <v>329211</v>
      </c>
      <c r="C683" s="750" t="s">
        <v>1365</v>
      </c>
      <c r="D683" s="336">
        <v>14</v>
      </c>
      <c r="E683" s="755">
        <v>68481</v>
      </c>
      <c r="F683" s="753">
        <v>0</v>
      </c>
    </row>
    <row r="684" spans="2:10" x14ac:dyDescent="0.4">
      <c r="B684" s="754">
        <v>329212</v>
      </c>
      <c r="C684" s="750" t="s">
        <v>1366</v>
      </c>
      <c r="D684" s="336">
        <v>12</v>
      </c>
      <c r="E684" s="755">
        <v>49115</v>
      </c>
      <c r="F684" s="753">
        <v>0</v>
      </c>
      <c r="H684" s="800"/>
      <c r="I684" s="800"/>
      <c r="J684" s="800"/>
    </row>
    <row r="685" spans="2:10" x14ac:dyDescent="0.4">
      <c r="B685" s="754">
        <v>329291</v>
      </c>
      <c r="C685" s="750" t="s">
        <v>1367</v>
      </c>
      <c r="D685" s="336">
        <v>2</v>
      </c>
      <c r="E685" s="755">
        <v>0</v>
      </c>
      <c r="F685" s="753" t="s">
        <v>78</v>
      </c>
    </row>
    <row r="686" spans="2:10" x14ac:dyDescent="0.4">
      <c r="B686" s="754">
        <v>329311</v>
      </c>
      <c r="C686" s="750" t="s">
        <v>1368</v>
      </c>
      <c r="D686" s="336">
        <v>3</v>
      </c>
      <c r="E686" s="755">
        <v>63626</v>
      </c>
      <c r="F686" s="753">
        <v>0</v>
      </c>
    </row>
    <row r="687" spans="2:10" x14ac:dyDescent="0.4">
      <c r="B687" s="754">
        <v>329511</v>
      </c>
      <c r="C687" s="750" t="s">
        <v>1369</v>
      </c>
      <c r="D687" s="336">
        <v>1</v>
      </c>
      <c r="E687" s="755" t="s">
        <v>78</v>
      </c>
      <c r="F687" s="753">
        <v>0</v>
      </c>
    </row>
    <row r="688" spans="2:10" x14ac:dyDescent="0.4">
      <c r="B688" s="754">
        <v>329713</v>
      </c>
      <c r="C688" s="750" t="s">
        <v>1370</v>
      </c>
      <c r="D688" s="336">
        <v>2</v>
      </c>
      <c r="E688" s="755" t="s">
        <v>78</v>
      </c>
      <c r="F688" s="753">
        <v>0</v>
      </c>
    </row>
    <row r="689" spans="2:6" x14ac:dyDescent="0.4">
      <c r="B689" s="754">
        <v>329919</v>
      </c>
      <c r="C689" s="750" t="s">
        <v>1371</v>
      </c>
      <c r="D689" s="336">
        <v>7</v>
      </c>
      <c r="E689" s="755">
        <v>87435</v>
      </c>
      <c r="F689" s="753">
        <v>0</v>
      </c>
    </row>
    <row r="690" spans="2:6" x14ac:dyDescent="0.4">
      <c r="B690" s="754">
        <v>329991</v>
      </c>
      <c r="C690" s="750" t="s">
        <v>1372</v>
      </c>
      <c r="D690" s="336">
        <v>4</v>
      </c>
      <c r="E690" s="755">
        <v>0</v>
      </c>
      <c r="F690" s="753">
        <v>62483</v>
      </c>
    </row>
    <row r="691" spans="2:6" ht="16.5" thickBot="1" x14ac:dyDescent="0.45">
      <c r="B691" s="754"/>
      <c r="C691" s="750"/>
      <c r="D691" s="336"/>
      <c r="E691" s="755"/>
      <c r="F691" s="753"/>
    </row>
    <row r="692" spans="2:6" x14ac:dyDescent="0.4">
      <c r="B692" s="744"/>
      <c r="C692" s="761" t="s">
        <v>1373</v>
      </c>
      <c r="D692" s="762">
        <v>15</v>
      </c>
      <c r="E692" s="763">
        <v>67475</v>
      </c>
      <c r="F692" s="748">
        <v>0</v>
      </c>
    </row>
    <row r="693" spans="2:6" x14ac:dyDescent="0.4">
      <c r="B693" s="754">
        <v>596600</v>
      </c>
      <c r="C693" s="750" t="s">
        <v>1374</v>
      </c>
      <c r="D693" s="336">
        <v>1</v>
      </c>
      <c r="E693" s="755" t="s">
        <v>78</v>
      </c>
      <c r="F693" s="753">
        <v>0</v>
      </c>
    </row>
    <row r="694" spans="2:6" x14ac:dyDescent="0.4">
      <c r="B694" s="754">
        <v>606600</v>
      </c>
      <c r="C694" s="750" t="s">
        <v>1374</v>
      </c>
      <c r="D694" s="336">
        <v>3</v>
      </c>
      <c r="E694" s="755">
        <v>2319</v>
      </c>
      <c r="F694" s="753">
        <v>0</v>
      </c>
    </row>
    <row r="695" spans="2:6" x14ac:dyDescent="0.4">
      <c r="B695" s="754">
        <v>616600</v>
      </c>
      <c r="C695" s="750" t="s">
        <v>1375</v>
      </c>
      <c r="D695" s="336">
        <v>2</v>
      </c>
      <c r="E695" s="755" t="s">
        <v>78</v>
      </c>
      <c r="F695" s="753">
        <v>0</v>
      </c>
    </row>
    <row r="696" spans="2:6" x14ac:dyDescent="0.4">
      <c r="B696" s="754">
        <v>656600</v>
      </c>
      <c r="C696" s="750" t="s">
        <v>1374</v>
      </c>
      <c r="D696" s="336">
        <v>1</v>
      </c>
      <c r="E696" s="755" t="s">
        <v>78</v>
      </c>
      <c r="F696" s="753">
        <v>0</v>
      </c>
    </row>
    <row r="697" spans="2:6" x14ac:dyDescent="0.4">
      <c r="B697" s="754">
        <v>686600</v>
      </c>
      <c r="C697" s="750" t="s">
        <v>1374</v>
      </c>
      <c r="D697" s="336">
        <v>2</v>
      </c>
      <c r="E697" s="755" t="s">
        <v>78</v>
      </c>
      <c r="F697" s="753">
        <v>0</v>
      </c>
    </row>
    <row r="698" spans="2:6" x14ac:dyDescent="0.4">
      <c r="B698" s="754">
        <v>716600</v>
      </c>
      <c r="C698" s="750" t="s">
        <v>1374</v>
      </c>
      <c r="D698" s="336">
        <v>1</v>
      </c>
      <c r="E698" s="755" t="s">
        <v>78</v>
      </c>
      <c r="F698" s="753">
        <v>0</v>
      </c>
    </row>
    <row r="699" spans="2:6" x14ac:dyDescent="0.4">
      <c r="B699" s="754">
        <v>726600</v>
      </c>
      <c r="C699" s="750" t="s">
        <v>1374</v>
      </c>
      <c r="D699" s="336">
        <v>3</v>
      </c>
      <c r="E699" s="755">
        <v>17295</v>
      </c>
      <c r="F699" s="753">
        <v>0</v>
      </c>
    </row>
    <row r="700" spans="2:6" x14ac:dyDescent="0.4">
      <c r="B700" s="754">
        <v>746600</v>
      </c>
      <c r="C700" s="750" t="s">
        <v>1374</v>
      </c>
      <c r="D700" s="336">
        <v>1</v>
      </c>
      <c r="E700" s="755" t="s">
        <v>78</v>
      </c>
      <c r="F700" s="753">
        <v>0</v>
      </c>
    </row>
    <row r="701" spans="2:6" x14ac:dyDescent="0.4">
      <c r="B701" s="754">
        <v>756600</v>
      </c>
      <c r="C701" s="750" t="s">
        <v>1374</v>
      </c>
      <c r="D701" s="336">
        <v>1</v>
      </c>
      <c r="E701" s="755" t="s">
        <v>78</v>
      </c>
      <c r="F701" s="753">
        <v>0</v>
      </c>
    </row>
    <row r="702" spans="2:6" ht="16.5" thickBot="1" x14ac:dyDescent="0.45">
      <c r="B702" s="754"/>
      <c r="C702" s="750"/>
      <c r="D702" s="336"/>
      <c r="E702" s="755"/>
      <c r="F702" s="753"/>
    </row>
    <row r="703" spans="2:6" ht="16.5" thickBot="1" x14ac:dyDescent="0.45">
      <c r="B703" s="781"/>
      <c r="C703" s="739"/>
      <c r="D703" s="782"/>
      <c r="E703" s="783"/>
      <c r="F703" s="783"/>
    </row>
    <row r="704" spans="2:6" ht="14.25" customHeight="1" x14ac:dyDescent="0.4">
      <c r="B704" s="1017" t="s">
        <v>731</v>
      </c>
      <c r="C704" s="1020" t="s">
        <v>732</v>
      </c>
      <c r="D704" s="1023" t="s">
        <v>733</v>
      </c>
      <c r="E704" s="1026" t="s">
        <v>1376</v>
      </c>
      <c r="F704" s="784"/>
    </row>
    <row r="705" spans="2:12" x14ac:dyDescent="0.4">
      <c r="B705" s="1018"/>
      <c r="C705" s="1021"/>
      <c r="D705" s="1024"/>
      <c r="E705" s="1027"/>
      <c r="F705" s="784"/>
    </row>
    <row r="706" spans="2:12" ht="16.5" thickBot="1" x14ac:dyDescent="0.45">
      <c r="B706" s="1019"/>
      <c r="C706" s="1022"/>
      <c r="D706" s="1025"/>
      <c r="E706" s="1028"/>
      <c r="F706" s="784"/>
    </row>
    <row r="707" spans="2:12" x14ac:dyDescent="0.4">
      <c r="B707" s="785"/>
      <c r="C707" s="786" t="s">
        <v>736</v>
      </c>
      <c r="D707" s="787">
        <v>330</v>
      </c>
      <c r="E707" s="788">
        <v>6552433</v>
      </c>
      <c r="F707" s="784"/>
    </row>
    <row r="708" spans="2:12" x14ac:dyDescent="0.4">
      <c r="B708" s="754">
        <v>710000</v>
      </c>
      <c r="C708" s="699" t="s">
        <v>1377</v>
      </c>
      <c r="D708" s="336">
        <v>14</v>
      </c>
      <c r="E708" s="789">
        <v>101021</v>
      </c>
      <c r="F708" s="784"/>
    </row>
    <row r="709" spans="2:12" x14ac:dyDescent="0.4">
      <c r="B709" s="754">
        <v>720000</v>
      </c>
      <c r="C709" s="699" t="s">
        <v>1378</v>
      </c>
      <c r="D709" s="336">
        <v>1</v>
      </c>
      <c r="E709" s="753" t="s">
        <v>78</v>
      </c>
      <c r="F709" s="784"/>
    </row>
    <row r="710" spans="2:12" x14ac:dyDescent="0.4">
      <c r="B710" s="754">
        <v>730000</v>
      </c>
      <c r="C710" s="699" t="s">
        <v>1379</v>
      </c>
      <c r="D710" s="336">
        <v>3</v>
      </c>
      <c r="E710" s="753">
        <v>12182</v>
      </c>
      <c r="F710" s="784"/>
    </row>
    <row r="711" spans="2:12" x14ac:dyDescent="0.4">
      <c r="B711" s="754">
        <v>740000</v>
      </c>
      <c r="C711" s="699" t="s">
        <v>1380</v>
      </c>
      <c r="D711" s="336">
        <v>24</v>
      </c>
      <c r="E711" s="753">
        <v>186027</v>
      </c>
      <c r="F711" s="784"/>
      <c r="H711" s="800"/>
      <c r="I711" s="800"/>
      <c r="J711" s="800"/>
    </row>
    <row r="712" spans="2:12" s="601" customFormat="1" x14ac:dyDescent="0.4">
      <c r="B712" s="754">
        <v>750000</v>
      </c>
      <c r="C712" s="699" t="s">
        <v>1381</v>
      </c>
      <c r="D712" s="336">
        <v>2</v>
      </c>
      <c r="E712" s="753" t="s">
        <v>78</v>
      </c>
      <c r="F712" s="784"/>
      <c r="G712" s="570"/>
      <c r="K712" s="570"/>
      <c r="L712" s="570"/>
    </row>
    <row r="713" spans="2:12" s="601" customFormat="1" x14ac:dyDescent="0.4">
      <c r="B713" s="754">
        <v>760000</v>
      </c>
      <c r="C713" s="699" t="s">
        <v>1382</v>
      </c>
      <c r="D713" s="336">
        <v>1</v>
      </c>
      <c r="E713" s="753" t="s">
        <v>78</v>
      </c>
      <c r="F713" s="784"/>
      <c r="G713" s="570"/>
      <c r="K713" s="570"/>
      <c r="L713" s="570"/>
    </row>
    <row r="714" spans="2:12" s="601" customFormat="1" x14ac:dyDescent="0.4">
      <c r="B714" s="754">
        <v>770000</v>
      </c>
      <c r="C714" s="699" t="s">
        <v>1383</v>
      </c>
      <c r="D714" s="336">
        <v>4</v>
      </c>
      <c r="E714" s="753">
        <v>2308</v>
      </c>
      <c r="F714" s="784"/>
      <c r="G714" s="570"/>
      <c r="K714" s="570"/>
      <c r="L714" s="570"/>
    </row>
    <row r="715" spans="2:12" s="601" customFormat="1" x14ac:dyDescent="0.4">
      <c r="B715" s="754">
        <v>790000</v>
      </c>
      <c r="C715" s="699" t="s">
        <v>1384</v>
      </c>
      <c r="D715" s="336">
        <v>5</v>
      </c>
      <c r="E715" s="753">
        <v>3974</v>
      </c>
      <c r="F715" s="784"/>
      <c r="G715" s="570"/>
      <c r="K715" s="570"/>
      <c r="L715" s="570"/>
    </row>
    <row r="716" spans="2:12" s="601" customFormat="1" x14ac:dyDescent="0.4">
      <c r="B716" s="754">
        <v>800000</v>
      </c>
      <c r="C716" s="699" t="s">
        <v>1385</v>
      </c>
      <c r="D716" s="336">
        <v>167</v>
      </c>
      <c r="E716" s="753">
        <v>5789756</v>
      </c>
      <c r="F716" s="784"/>
      <c r="G716" s="570"/>
      <c r="K716" s="570"/>
      <c r="L716" s="570"/>
    </row>
    <row r="717" spans="2:12" s="601" customFormat="1" x14ac:dyDescent="0.4">
      <c r="B717" s="754">
        <v>810000</v>
      </c>
      <c r="C717" s="699" t="s">
        <v>1386</v>
      </c>
      <c r="D717" s="336">
        <v>18</v>
      </c>
      <c r="E717" s="753">
        <v>73006</v>
      </c>
      <c r="F717" s="784"/>
      <c r="G717" s="570"/>
      <c r="K717" s="570"/>
      <c r="L717" s="570"/>
    </row>
    <row r="718" spans="2:12" s="601" customFormat="1" ht="14.25" customHeight="1" x14ac:dyDescent="0.4">
      <c r="B718" s="754">
        <v>820000</v>
      </c>
      <c r="C718" s="699" t="s">
        <v>1387</v>
      </c>
      <c r="D718" s="336">
        <v>2</v>
      </c>
      <c r="E718" s="753" t="s">
        <v>78</v>
      </c>
      <c r="F718" s="784"/>
      <c r="G718" s="570"/>
      <c r="K718" s="570"/>
      <c r="L718" s="570"/>
    </row>
    <row r="719" spans="2:12" s="601" customFormat="1" x14ac:dyDescent="0.4">
      <c r="B719" s="754">
        <v>830000</v>
      </c>
      <c r="C719" s="699" t="s">
        <v>1388</v>
      </c>
      <c r="D719" s="336">
        <v>16</v>
      </c>
      <c r="E719" s="753">
        <v>19116</v>
      </c>
      <c r="F719" s="784"/>
      <c r="G719" s="570"/>
      <c r="K719" s="570"/>
      <c r="L719" s="570"/>
    </row>
    <row r="720" spans="2:12" s="601" customFormat="1" x14ac:dyDescent="0.4">
      <c r="B720" s="754">
        <v>840000</v>
      </c>
      <c r="C720" s="699" t="s">
        <v>1389</v>
      </c>
      <c r="D720" s="336">
        <v>6</v>
      </c>
      <c r="E720" s="753">
        <v>6181</v>
      </c>
      <c r="F720" s="784"/>
      <c r="G720" s="570"/>
      <c r="K720" s="570"/>
      <c r="L720" s="570"/>
    </row>
    <row r="721" spans="2:12" s="601" customFormat="1" x14ac:dyDescent="0.4">
      <c r="B721" s="754">
        <v>850000</v>
      </c>
      <c r="C721" s="716" t="s">
        <v>1390</v>
      </c>
      <c r="D721" s="336">
        <v>5</v>
      </c>
      <c r="E721" s="753">
        <v>62534</v>
      </c>
      <c r="F721" s="784"/>
      <c r="G721" s="570"/>
      <c r="H721" s="800"/>
      <c r="I721" s="800"/>
      <c r="K721" s="570"/>
      <c r="L721" s="570"/>
    </row>
    <row r="722" spans="2:12" s="601" customFormat="1" ht="14.25" customHeight="1" x14ac:dyDescent="0.4">
      <c r="B722" s="754">
        <v>890000</v>
      </c>
      <c r="C722" s="699" t="s">
        <v>1391</v>
      </c>
      <c r="D722" s="336">
        <v>33</v>
      </c>
      <c r="E722" s="753">
        <v>101915</v>
      </c>
      <c r="F722" s="784"/>
      <c r="G722" s="570"/>
      <c r="K722" s="570"/>
      <c r="L722" s="570"/>
    </row>
    <row r="723" spans="2:12" s="601" customFormat="1" ht="14.25" customHeight="1" x14ac:dyDescent="0.4">
      <c r="B723" s="754">
        <v>900000</v>
      </c>
      <c r="C723" s="699" t="s">
        <v>1392</v>
      </c>
      <c r="D723" s="336">
        <v>29</v>
      </c>
      <c r="E723" s="753">
        <v>164477</v>
      </c>
      <c r="F723" s="784"/>
      <c r="G723" s="570"/>
      <c r="K723" s="570"/>
      <c r="L723" s="570"/>
    </row>
    <row r="724" spans="2:12" s="601" customFormat="1" ht="14.25" customHeight="1" thickBot="1" x14ac:dyDescent="0.45">
      <c r="B724" s="754"/>
      <c r="C724" s="699"/>
      <c r="D724" s="336"/>
      <c r="E724" s="753"/>
      <c r="F724" s="790"/>
      <c r="G724" s="570"/>
      <c r="K724" s="570"/>
      <c r="L724" s="570"/>
    </row>
    <row r="725" spans="2:12" s="601" customFormat="1" ht="14.25" customHeight="1" x14ac:dyDescent="0.4">
      <c r="B725" s="781"/>
      <c r="C725" s="739"/>
      <c r="D725" s="782"/>
      <c r="E725" s="783"/>
      <c r="F725" s="790"/>
      <c r="G725" s="570"/>
      <c r="K725" s="570"/>
      <c r="L725" s="570"/>
    </row>
    <row r="726" spans="2:12" s="601" customFormat="1" ht="14.25" customHeight="1" x14ac:dyDescent="0.4">
      <c r="B726" s="791"/>
      <c r="C726" s="699"/>
      <c r="D726" s="228"/>
      <c r="E726" s="790"/>
      <c r="F726" s="790"/>
      <c r="G726" s="570"/>
      <c r="K726" s="570"/>
      <c r="L726" s="570"/>
    </row>
    <row r="727" spans="2:12" s="601" customFormat="1" ht="14.25" customHeight="1" x14ac:dyDescent="0.4">
      <c r="B727" s="791"/>
      <c r="C727" s="699"/>
      <c r="D727" s="228"/>
      <c r="E727" s="790"/>
      <c r="F727" s="790"/>
      <c r="G727" s="570"/>
      <c r="K727" s="570"/>
      <c r="L727" s="570"/>
    </row>
    <row r="728" spans="2:12" s="601" customFormat="1" ht="14.25" customHeight="1" x14ac:dyDescent="0.4">
      <c r="B728" s="791"/>
      <c r="C728" s="699"/>
      <c r="D728" s="228"/>
      <c r="E728" s="790"/>
      <c r="F728" s="790"/>
      <c r="G728" s="570"/>
      <c r="K728" s="570"/>
      <c r="L728" s="570"/>
    </row>
    <row r="729" spans="2:12" s="601" customFormat="1" ht="14.25" customHeight="1" x14ac:dyDescent="0.4">
      <c r="B729" s="791"/>
      <c r="C729" s="699"/>
      <c r="D729" s="228"/>
      <c r="E729" s="790"/>
      <c r="F729" s="790"/>
      <c r="G729" s="570"/>
      <c r="K729" s="570"/>
      <c r="L729" s="570"/>
    </row>
    <row r="730" spans="2:12" s="601" customFormat="1" ht="14.25" customHeight="1" x14ac:dyDescent="0.4">
      <c r="B730" s="791"/>
      <c r="C730" s="699"/>
      <c r="D730" s="228"/>
      <c r="E730" s="790"/>
      <c r="F730" s="790"/>
      <c r="G730" s="570"/>
      <c r="K730" s="570"/>
      <c r="L730" s="570"/>
    </row>
    <row r="731" spans="2:12" s="601" customFormat="1" ht="11.25" customHeight="1" x14ac:dyDescent="0.4">
      <c r="B731" s="791"/>
      <c r="C731" s="699"/>
      <c r="D731" s="228"/>
      <c r="E731" s="790"/>
      <c r="F731" s="790"/>
      <c r="G731" s="570"/>
      <c r="K731" s="570"/>
      <c r="L731" s="570"/>
    </row>
    <row r="732" spans="2:12" s="601" customFormat="1" x14ac:dyDescent="0.4">
      <c r="B732" s="791"/>
      <c r="C732" s="699"/>
      <c r="D732" s="228"/>
      <c r="E732" s="790"/>
      <c r="F732" s="790"/>
      <c r="G732" s="570"/>
      <c r="K732" s="570"/>
      <c r="L732" s="570"/>
    </row>
    <row r="733" spans="2:12" s="601" customFormat="1" x14ac:dyDescent="0.4">
      <c r="B733" s="791"/>
      <c r="C733" s="699"/>
      <c r="D733" s="228"/>
      <c r="E733" s="790"/>
      <c r="F733" s="790"/>
      <c r="G733" s="570"/>
      <c r="K733" s="570"/>
      <c r="L733" s="570"/>
    </row>
    <row r="734" spans="2:12" s="601" customFormat="1" x14ac:dyDescent="0.4">
      <c r="B734" s="791"/>
      <c r="C734" s="699"/>
      <c r="D734" s="228"/>
      <c r="E734" s="790"/>
      <c r="F734" s="790"/>
      <c r="G734" s="570"/>
      <c r="K734" s="570"/>
      <c r="L734" s="570"/>
    </row>
    <row r="735" spans="2:12" s="601" customFormat="1" x14ac:dyDescent="0.4">
      <c r="B735" s="791"/>
      <c r="C735" s="699"/>
      <c r="D735" s="228"/>
      <c r="E735" s="790"/>
      <c r="F735" s="790"/>
      <c r="G735" s="570"/>
      <c r="K735" s="570"/>
      <c r="L735" s="570"/>
    </row>
    <row r="736" spans="2:12" s="601" customFormat="1" x14ac:dyDescent="0.4">
      <c r="B736" s="791"/>
      <c r="C736" s="699"/>
      <c r="D736" s="228"/>
      <c r="E736" s="790"/>
      <c r="F736" s="790"/>
      <c r="G736" s="570"/>
      <c r="K736" s="570"/>
      <c r="L736" s="570"/>
    </row>
    <row r="737" spans="2:12" s="601" customFormat="1" x14ac:dyDescent="0.4">
      <c r="B737" s="791"/>
      <c r="C737" s="699"/>
      <c r="D737" s="228"/>
      <c r="E737" s="790"/>
      <c r="F737" s="790"/>
      <c r="G737" s="570"/>
      <c r="K737" s="570"/>
      <c r="L737" s="570"/>
    </row>
    <row r="738" spans="2:12" s="601" customFormat="1" x14ac:dyDescent="0.4">
      <c r="B738" s="791"/>
      <c r="C738" s="699"/>
      <c r="D738" s="228"/>
      <c r="E738" s="790"/>
      <c r="F738" s="790"/>
      <c r="G738" s="570"/>
      <c r="K738" s="570"/>
      <c r="L738" s="570"/>
    </row>
    <row r="739" spans="2:12" s="601" customFormat="1" x14ac:dyDescent="0.4">
      <c r="B739" s="791"/>
      <c r="C739" s="699"/>
      <c r="D739" s="228"/>
      <c r="E739" s="790"/>
      <c r="F739" s="790"/>
      <c r="G739" s="570"/>
      <c r="K739" s="570"/>
      <c r="L739" s="570"/>
    </row>
    <row r="740" spans="2:12" s="601" customFormat="1" x14ac:dyDescent="0.4">
      <c r="B740" s="791"/>
      <c r="C740" s="699"/>
      <c r="D740" s="228"/>
      <c r="E740" s="790"/>
      <c r="F740" s="790"/>
      <c r="G740" s="570"/>
      <c r="K740" s="570"/>
      <c r="L740" s="570"/>
    </row>
    <row r="741" spans="2:12" s="601" customFormat="1" x14ac:dyDescent="0.4">
      <c r="B741" s="791"/>
      <c r="C741" s="699"/>
      <c r="D741" s="228"/>
      <c r="E741" s="790"/>
      <c r="F741" s="790"/>
      <c r="G741" s="570"/>
      <c r="K741" s="570"/>
      <c r="L741" s="570"/>
    </row>
    <row r="742" spans="2:12" s="601" customFormat="1" x14ac:dyDescent="0.4">
      <c r="B742" s="791"/>
      <c r="C742" s="699"/>
      <c r="D742" s="228"/>
      <c r="E742" s="790"/>
      <c r="F742" s="790"/>
      <c r="G742" s="570"/>
      <c r="K742" s="570"/>
      <c r="L742" s="570"/>
    </row>
    <row r="743" spans="2:12" s="601" customFormat="1" x14ac:dyDescent="0.4">
      <c r="B743" s="791"/>
      <c r="C743" s="699"/>
      <c r="D743" s="228"/>
      <c r="E743" s="790"/>
      <c r="F743" s="790"/>
      <c r="G743" s="570"/>
      <c r="K743" s="570"/>
      <c r="L743" s="570"/>
    </row>
    <row r="744" spans="2:12" s="601" customFormat="1" x14ac:dyDescent="0.4">
      <c r="B744" s="791"/>
      <c r="C744" s="699"/>
      <c r="D744" s="228"/>
      <c r="E744" s="790"/>
      <c r="F744" s="790"/>
      <c r="G744" s="570"/>
      <c r="K744" s="570"/>
      <c r="L744" s="570"/>
    </row>
    <row r="745" spans="2:12" s="601" customFormat="1" x14ac:dyDescent="0.4">
      <c r="B745" s="570"/>
      <c r="C745" s="570"/>
      <c r="D745" s="792"/>
      <c r="E745" s="792"/>
      <c r="F745" s="792"/>
      <c r="G745" s="570"/>
      <c r="K745" s="570"/>
      <c r="L745" s="570"/>
    </row>
    <row r="746" spans="2:12" s="601" customFormat="1" x14ac:dyDescent="0.4">
      <c r="B746" s="570"/>
      <c r="C746" s="570"/>
      <c r="D746" s="792"/>
      <c r="E746" s="792"/>
      <c r="F746" s="792"/>
      <c r="G746" s="570"/>
      <c r="K746" s="570"/>
      <c r="L746" s="570"/>
    </row>
    <row r="747" spans="2:12" s="601" customFormat="1" x14ac:dyDescent="0.4">
      <c r="B747" s="570"/>
      <c r="C747" s="570"/>
      <c r="D747" s="792"/>
      <c r="E747" s="792"/>
      <c r="F747" s="792"/>
      <c r="G747" s="570"/>
      <c r="K747" s="570"/>
      <c r="L747" s="570"/>
    </row>
    <row r="748" spans="2:12" s="601" customFormat="1" x14ac:dyDescent="0.4">
      <c r="B748" s="570"/>
      <c r="C748" s="570"/>
      <c r="D748" s="792"/>
      <c r="E748" s="792"/>
      <c r="F748" s="792"/>
      <c r="G748" s="570"/>
      <c r="K748" s="570"/>
      <c r="L748" s="570"/>
    </row>
    <row r="749" spans="2:12" s="601" customFormat="1" x14ac:dyDescent="0.4">
      <c r="B749" s="570"/>
      <c r="C749" s="570"/>
      <c r="D749" s="792"/>
      <c r="E749" s="792"/>
      <c r="F749" s="792"/>
      <c r="G749" s="570"/>
      <c r="K749" s="570"/>
      <c r="L749" s="570"/>
    </row>
    <row r="750" spans="2:12" s="601" customFormat="1" x14ac:dyDescent="0.4">
      <c r="B750" s="570"/>
      <c r="C750" s="570"/>
      <c r="D750" s="792"/>
      <c r="E750" s="792"/>
      <c r="F750" s="792"/>
      <c r="G750" s="570"/>
      <c r="K750" s="570"/>
      <c r="L750" s="570"/>
    </row>
    <row r="751" spans="2:12" s="601" customFormat="1" x14ac:dyDescent="0.4">
      <c r="B751" s="570"/>
      <c r="C751" s="570"/>
      <c r="D751" s="792"/>
      <c r="E751" s="792"/>
      <c r="F751" s="792"/>
      <c r="G751" s="570"/>
      <c r="K751" s="570"/>
      <c r="L751" s="570"/>
    </row>
    <row r="752" spans="2:12" s="601" customFormat="1" x14ac:dyDescent="0.4">
      <c r="B752" s="570"/>
      <c r="C752" s="570"/>
      <c r="D752" s="792"/>
      <c r="E752" s="792"/>
      <c r="F752" s="792"/>
      <c r="G752" s="570"/>
      <c r="K752" s="570"/>
      <c r="L752" s="570"/>
    </row>
    <row r="753" spans="2:12" s="601" customFormat="1" x14ac:dyDescent="0.4">
      <c r="B753" s="570"/>
      <c r="C753" s="570"/>
      <c r="D753" s="792"/>
      <c r="E753" s="792"/>
      <c r="F753" s="792"/>
      <c r="G753" s="570"/>
      <c r="K753" s="570"/>
      <c r="L753" s="570"/>
    </row>
    <row r="754" spans="2:12" s="601" customFormat="1" x14ac:dyDescent="0.4">
      <c r="B754" s="570"/>
      <c r="C754" s="570"/>
      <c r="D754" s="792"/>
      <c r="E754" s="792"/>
      <c r="F754" s="792"/>
      <c r="G754" s="570"/>
      <c r="K754" s="570"/>
      <c r="L754" s="570"/>
    </row>
    <row r="755" spans="2:12" s="601" customFormat="1" x14ac:dyDescent="0.4">
      <c r="B755" s="570"/>
      <c r="C755" s="570"/>
      <c r="D755" s="792"/>
      <c r="E755" s="792"/>
      <c r="F755" s="792"/>
      <c r="G755" s="570"/>
      <c r="K755" s="570"/>
      <c r="L755" s="570"/>
    </row>
    <row r="756" spans="2:12" s="601" customFormat="1" x14ac:dyDescent="0.4">
      <c r="B756" s="570"/>
      <c r="C756" s="570"/>
      <c r="D756" s="792"/>
      <c r="E756" s="792"/>
      <c r="F756" s="792"/>
      <c r="G756" s="570"/>
      <c r="K756" s="570"/>
      <c r="L756" s="570"/>
    </row>
    <row r="757" spans="2:12" s="601" customFormat="1" x14ac:dyDescent="0.4">
      <c r="B757" s="570"/>
      <c r="C757" s="570"/>
      <c r="D757" s="792"/>
      <c r="E757" s="792"/>
      <c r="F757" s="792"/>
      <c r="G757" s="570"/>
      <c r="K757" s="570"/>
      <c r="L757" s="570"/>
    </row>
    <row r="758" spans="2:12" s="601" customFormat="1" x14ac:dyDescent="0.4">
      <c r="B758" s="570"/>
      <c r="C758" s="570"/>
      <c r="D758" s="792"/>
      <c r="E758" s="792"/>
      <c r="F758" s="792"/>
      <c r="G758" s="570"/>
      <c r="K758" s="570"/>
      <c r="L758" s="570"/>
    </row>
    <row r="759" spans="2:12" s="601" customFormat="1" x14ac:dyDescent="0.4">
      <c r="B759" s="570"/>
      <c r="C759" s="570"/>
      <c r="D759" s="792"/>
      <c r="E759" s="792"/>
      <c r="F759" s="792"/>
      <c r="G759" s="570"/>
      <c r="K759" s="570"/>
      <c r="L759" s="570"/>
    </row>
    <row r="760" spans="2:12" s="601" customFormat="1" x14ac:dyDescent="0.4">
      <c r="B760" s="570"/>
      <c r="C760" s="570"/>
      <c r="D760" s="792"/>
      <c r="E760" s="792"/>
      <c r="F760" s="792"/>
      <c r="G760" s="570"/>
      <c r="K760" s="570"/>
      <c r="L760" s="570"/>
    </row>
    <row r="761" spans="2:12" s="601" customFormat="1" x14ac:dyDescent="0.4">
      <c r="B761" s="570"/>
      <c r="C761" s="570"/>
      <c r="D761" s="792"/>
      <c r="E761" s="792"/>
      <c r="F761" s="792"/>
      <c r="G761" s="570"/>
      <c r="K761" s="570"/>
      <c r="L761" s="570"/>
    </row>
    <row r="762" spans="2:12" s="601" customFormat="1" x14ac:dyDescent="0.4">
      <c r="B762" s="570"/>
      <c r="C762" s="570"/>
      <c r="D762" s="792"/>
      <c r="E762" s="792"/>
      <c r="F762" s="792"/>
      <c r="G762" s="570"/>
      <c r="K762" s="570"/>
      <c r="L762" s="570"/>
    </row>
    <row r="763" spans="2:12" s="601" customFormat="1" x14ac:dyDescent="0.4">
      <c r="B763" s="570"/>
      <c r="C763" s="570"/>
      <c r="D763" s="792"/>
      <c r="E763" s="792"/>
      <c r="F763" s="792"/>
      <c r="G763" s="570"/>
      <c r="K763" s="570"/>
      <c r="L763" s="570"/>
    </row>
    <row r="764" spans="2:12" s="601" customFormat="1" x14ac:dyDescent="0.4">
      <c r="B764" s="570"/>
      <c r="C764" s="570"/>
      <c r="D764" s="792"/>
      <c r="E764" s="792"/>
      <c r="F764" s="792"/>
      <c r="G764" s="570"/>
      <c r="K764" s="570"/>
      <c r="L764" s="570"/>
    </row>
    <row r="765" spans="2:12" s="601" customFormat="1" x14ac:dyDescent="0.4">
      <c r="B765" s="570"/>
      <c r="C765" s="570"/>
      <c r="D765" s="792"/>
      <c r="E765" s="792"/>
      <c r="F765" s="792"/>
      <c r="G765" s="570"/>
      <c r="K765" s="570"/>
      <c r="L765" s="570"/>
    </row>
    <row r="766" spans="2:12" s="601" customFormat="1" x14ac:dyDescent="0.4">
      <c r="B766" s="570"/>
      <c r="C766" s="570"/>
      <c r="D766" s="792"/>
      <c r="E766" s="792"/>
      <c r="F766" s="792"/>
      <c r="G766" s="570"/>
      <c r="K766" s="570"/>
      <c r="L766" s="570"/>
    </row>
    <row r="767" spans="2:12" s="601" customFormat="1" x14ac:dyDescent="0.4">
      <c r="B767" s="570"/>
      <c r="C767" s="570"/>
      <c r="D767" s="792"/>
      <c r="E767" s="792"/>
      <c r="F767" s="792"/>
      <c r="G767" s="570"/>
      <c r="K767" s="570"/>
      <c r="L767" s="570"/>
    </row>
    <row r="768" spans="2:12" s="601" customFormat="1" x14ac:dyDescent="0.4">
      <c r="B768" s="570"/>
      <c r="C768" s="570"/>
      <c r="D768" s="792"/>
      <c r="E768" s="792"/>
      <c r="F768" s="792"/>
      <c r="G768" s="570"/>
      <c r="K768" s="570"/>
      <c r="L768" s="570"/>
    </row>
    <row r="769" spans="2:12" s="601" customFormat="1" x14ac:dyDescent="0.4">
      <c r="B769" s="570"/>
      <c r="C769" s="570"/>
      <c r="D769" s="792"/>
      <c r="E769" s="792"/>
      <c r="F769" s="792"/>
      <c r="G769" s="570"/>
      <c r="K769" s="570"/>
      <c r="L769" s="570"/>
    </row>
    <row r="770" spans="2:12" s="601" customFormat="1" x14ac:dyDescent="0.4">
      <c r="B770" s="570"/>
      <c r="C770" s="570"/>
      <c r="D770" s="792"/>
      <c r="E770" s="792"/>
      <c r="F770" s="792"/>
      <c r="G770" s="570"/>
      <c r="K770" s="570"/>
      <c r="L770" s="570"/>
    </row>
    <row r="771" spans="2:12" s="601" customFormat="1" x14ac:dyDescent="0.4">
      <c r="B771" s="570"/>
      <c r="C771" s="570"/>
      <c r="D771" s="792"/>
      <c r="E771" s="792"/>
      <c r="F771" s="792"/>
      <c r="G771" s="570"/>
      <c r="K771" s="570"/>
      <c r="L771" s="570"/>
    </row>
    <row r="772" spans="2:12" s="601" customFormat="1" x14ac:dyDescent="0.4">
      <c r="B772" s="570"/>
      <c r="C772" s="570"/>
      <c r="D772" s="792"/>
      <c r="E772" s="792"/>
      <c r="F772" s="792"/>
      <c r="G772" s="570"/>
      <c r="K772" s="570"/>
      <c r="L772" s="570"/>
    </row>
    <row r="773" spans="2:12" s="601" customFormat="1" x14ac:dyDescent="0.4">
      <c r="B773" s="570"/>
      <c r="C773" s="570"/>
      <c r="D773" s="792"/>
      <c r="E773" s="792"/>
      <c r="F773" s="792"/>
      <c r="G773" s="570"/>
      <c r="K773" s="570"/>
      <c r="L773" s="570"/>
    </row>
    <row r="774" spans="2:12" s="601" customFormat="1" x14ac:dyDescent="0.4">
      <c r="B774" s="570"/>
      <c r="C774" s="570"/>
      <c r="D774" s="792"/>
      <c r="E774" s="792"/>
      <c r="F774" s="792"/>
      <c r="G774" s="570"/>
      <c r="K774" s="570"/>
      <c r="L774" s="570"/>
    </row>
  </sheetData>
  <mergeCells count="10">
    <mergeCell ref="F4:F6"/>
    <mergeCell ref="B8:C8"/>
    <mergeCell ref="B704:B706"/>
    <mergeCell ref="C704:C706"/>
    <mergeCell ref="D704:D706"/>
    <mergeCell ref="E704:E706"/>
    <mergeCell ref="B4:B6"/>
    <mergeCell ref="C4:C6"/>
    <mergeCell ref="D4:D6"/>
    <mergeCell ref="E4:E6"/>
  </mergeCells>
  <phoneticPr fontId="4"/>
  <hyperlinks>
    <hyperlink ref="H1" location="INDEX!A1" display="ＩＮＤＥＸ" xr:uid="{BE79766C-4390-4EE3-B63D-DE844985761E}"/>
  </hyperlinks>
  <pageMargins left="0.9055118110236221" right="0.9055118110236221" top="0.55118110236220474" bottom="0.55118110236220474" header="0.31496062992125984" footer="0.31496062992125984"/>
  <pageSetup paperSize="9" scale="73" firstPageNumber="90" fitToHeight="0" orientation="portrait" useFirstPageNumber="1" r:id="rId1"/>
  <headerFooter scaleWithDoc="0">
    <oddFooter>&amp;C&amp;"ＭＳ 明朝,標準"&amp;11－&amp;P－</oddFooter>
  </headerFooter>
  <rowBreaks count="10" manualBreakCount="10">
    <brk id="62" min="1" max="5" man="1"/>
    <brk id="124" min="1" max="5" man="1"/>
    <brk id="187" min="1" max="5" man="1"/>
    <brk id="245" min="1" max="5" man="1"/>
    <brk id="295" min="1" max="5" man="1"/>
    <brk id="368" min="1" max="5" man="1"/>
    <brk id="441" min="1" max="5" man="1"/>
    <brk id="514" min="1" max="5" man="1"/>
    <brk id="587" min="1" max="5" man="1"/>
    <brk id="660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3BC1-0A11-4BEF-94A6-1143A301D79C}">
  <sheetPr>
    <pageSetUpPr fitToPage="1"/>
  </sheetPr>
  <dimension ref="A1:P31"/>
  <sheetViews>
    <sheetView view="pageBreakPreview" zoomScale="80" zoomScaleNormal="100" zoomScaleSheetLayoutView="80" workbookViewId="0">
      <selection activeCell="P1" sqref="P1"/>
    </sheetView>
  </sheetViews>
  <sheetFormatPr defaultColWidth="7.75" defaultRowHeight="28.9" customHeight="1" x14ac:dyDescent="0.4"/>
  <cols>
    <col min="1" max="1" width="3.625" style="107" customWidth="1"/>
    <col min="2" max="2" width="10.625" style="107" customWidth="1"/>
    <col min="3" max="14" width="7.25" style="106" customWidth="1"/>
    <col min="15" max="16384" width="7.75" style="106"/>
  </cols>
  <sheetData>
    <row r="1" spans="1:16" ht="28.9" customHeight="1" x14ac:dyDescent="0.2">
      <c r="A1" s="67" t="s">
        <v>110</v>
      </c>
      <c r="B1" s="105"/>
      <c r="C1" s="67"/>
      <c r="D1" s="67"/>
      <c r="E1" s="67"/>
      <c r="F1" s="67"/>
      <c r="G1" s="67"/>
      <c r="H1" s="67"/>
      <c r="N1" s="71"/>
      <c r="P1" s="812" t="s">
        <v>1441</v>
      </c>
    </row>
    <row r="2" spans="1:16" ht="28.9" customHeight="1" thickBot="1" x14ac:dyDescent="0.2">
      <c r="N2" s="108" t="s">
        <v>111</v>
      </c>
    </row>
    <row r="3" spans="1:16" ht="28.9" customHeight="1" x14ac:dyDescent="0.4">
      <c r="A3" s="857" t="s">
        <v>1</v>
      </c>
      <c r="B3" s="859"/>
      <c r="C3" s="864" t="s">
        <v>112</v>
      </c>
      <c r="D3" s="865"/>
      <c r="E3" s="865"/>
      <c r="F3" s="864" t="s">
        <v>113</v>
      </c>
      <c r="G3" s="865"/>
      <c r="H3" s="868"/>
      <c r="I3" s="864" t="s">
        <v>114</v>
      </c>
      <c r="J3" s="852"/>
      <c r="K3" s="853"/>
      <c r="L3" s="852" t="s">
        <v>115</v>
      </c>
      <c r="M3" s="852"/>
      <c r="N3" s="853"/>
    </row>
    <row r="4" spans="1:16" ht="28.9" customHeight="1" thickBot="1" x14ac:dyDescent="0.45">
      <c r="A4" s="860"/>
      <c r="B4" s="861"/>
      <c r="C4" s="866"/>
      <c r="D4" s="867"/>
      <c r="E4" s="867"/>
      <c r="F4" s="866"/>
      <c r="G4" s="867"/>
      <c r="H4" s="869"/>
      <c r="I4" s="856" t="s">
        <v>116</v>
      </c>
      <c r="J4" s="854"/>
      <c r="K4" s="855"/>
      <c r="L4" s="854"/>
      <c r="M4" s="854"/>
      <c r="N4" s="855"/>
    </row>
    <row r="5" spans="1:16" ht="28.9" customHeight="1" thickBot="1" x14ac:dyDescent="0.45">
      <c r="A5" s="862"/>
      <c r="B5" s="863"/>
      <c r="C5" s="111" t="s">
        <v>107</v>
      </c>
      <c r="D5" s="116" t="s">
        <v>108</v>
      </c>
      <c r="E5" s="112" t="s">
        <v>109</v>
      </c>
      <c r="F5" s="111" t="s">
        <v>117</v>
      </c>
      <c r="G5" s="116" t="s">
        <v>118</v>
      </c>
      <c r="H5" s="113" t="s">
        <v>119</v>
      </c>
      <c r="I5" s="111" t="s">
        <v>117</v>
      </c>
      <c r="J5" s="116" t="s">
        <v>118</v>
      </c>
      <c r="K5" s="113" t="s">
        <v>119</v>
      </c>
      <c r="L5" s="117" t="s">
        <v>117</v>
      </c>
      <c r="M5" s="116" t="s">
        <v>118</v>
      </c>
      <c r="N5" s="118" t="s">
        <v>119</v>
      </c>
    </row>
    <row r="6" spans="1:16" ht="28.9" customHeight="1" x14ac:dyDescent="0.4">
      <c r="A6" s="857" t="s">
        <v>19</v>
      </c>
      <c r="B6" s="858"/>
      <c r="C6" s="119">
        <v>27638</v>
      </c>
      <c r="D6" s="120">
        <v>11879</v>
      </c>
      <c r="E6" s="121">
        <v>39517</v>
      </c>
      <c r="F6" s="119">
        <v>3349</v>
      </c>
      <c r="G6" s="120">
        <v>10151</v>
      </c>
      <c r="H6" s="122">
        <v>13500</v>
      </c>
      <c r="I6" s="119">
        <v>1582</v>
      </c>
      <c r="J6" s="120">
        <v>665</v>
      </c>
      <c r="K6" s="122">
        <v>2247</v>
      </c>
      <c r="L6" s="123">
        <v>32569</v>
      </c>
      <c r="M6" s="121">
        <v>22695</v>
      </c>
      <c r="N6" s="53">
        <v>55264</v>
      </c>
    </row>
    <row r="7" spans="1:16" ht="28.9" customHeight="1" x14ac:dyDescent="0.4">
      <c r="A7" s="124" t="s">
        <v>20</v>
      </c>
      <c r="B7" s="125" t="s">
        <v>21</v>
      </c>
      <c r="C7" s="126">
        <v>4001</v>
      </c>
      <c r="D7" s="127">
        <v>3554</v>
      </c>
      <c r="E7" s="128">
        <v>7555</v>
      </c>
      <c r="F7" s="126">
        <v>1251</v>
      </c>
      <c r="G7" s="127">
        <v>4862</v>
      </c>
      <c r="H7" s="129">
        <v>6113</v>
      </c>
      <c r="I7" s="126">
        <v>181</v>
      </c>
      <c r="J7" s="127">
        <v>158</v>
      </c>
      <c r="K7" s="129">
        <v>339</v>
      </c>
      <c r="L7" s="130">
        <v>5433</v>
      </c>
      <c r="M7" s="128">
        <v>8574</v>
      </c>
      <c r="N7" s="131">
        <v>14007</v>
      </c>
    </row>
    <row r="8" spans="1:16" ht="28.9" customHeight="1" x14ac:dyDescent="0.4">
      <c r="A8" s="124" t="s">
        <v>22</v>
      </c>
      <c r="B8" s="125" t="s">
        <v>23</v>
      </c>
      <c r="C8" s="126">
        <v>1689</v>
      </c>
      <c r="D8" s="127">
        <v>398</v>
      </c>
      <c r="E8" s="128">
        <v>2087</v>
      </c>
      <c r="F8" s="126">
        <v>164</v>
      </c>
      <c r="G8" s="127">
        <v>556</v>
      </c>
      <c r="H8" s="129">
        <v>720</v>
      </c>
      <c r="I8" s="126">
        <v>49</v>
      </c>
      <c r="J8" s="127">
        <v>4</v>
      </c>
      <c r="K8" s="129">
        <v>53</v>
      </c>
      <c r="L8" s="130">
        <v>1902</v>
      </c>
      <c r="M8" s="128">
        <v>958</v>
      </c>
      <c r="N8" s="131">
        <v>2860</v>
      </c>
    </row>
    <row r="9" spans="1:16" ht="28.9" customHeight="1" x14ac:dyDescent="0.4">
      <c r="A9" s="124" t="s">
        <v>24</v>
      </c>
      <c r="B9" s="125" t="s">
        <v>25</v>
      </c>
      <c r="C9" s="126">
        <v>1049</v>
      </c>
      <c r="D9" s="127">
        <v>2257</v>
      </c>
      <c r="E9" s="128">
        <v>3306</v>
      </c>
      <c r="F9" s="126">
        <v>90</v>
      </c>
      <c r="G9" s="127">
        <v>962</v>
      </c>
      <c r="H9" s="129">
        <v>1052</v>
      </c>
      <c r="I9" s="126">
        <v>207</v>
      </c>
      <c r="J9" s="127">
        <v>92</v>
      </c>
      <c r="K9" s="129">
        <v>299</v>
      </c>
      <c r="L9" s="130">
        <v>1346</v>
      </c>
      <c r="M9" s="128">
        <v>3311</v>
      </c>
      <c r="N9" s="131">
        <v>4657</v>
      </c>
    </row>
    <row r="10" spans="1:16" ht="28.9" customHeight="1" x14ac:dyDescent="0.4">
      <c r="A10" s="124" t="s">
        <v>26</v>
      </c>
      <c r="B10" s="125" t="s">
        <v>27</v>
      </c>
      <c r="C10" s="126">
        <v>2004</v>
      </c>
      <c r="D10" s="127">
        <v>476</v>
      </c>
      <c r="E10" s="128">
        <v>2480</v>
      </c>
      <c r="F10" s="126">
        <v>120</v>
      </c>
      <c r="G10" s="127">
        <v>149</v>
      </c>
      <c r="H10" s="129">
        <v>269</v>
      </c>
      <c r="I10" s="126">
        <v>42</v>
      </c>
      <c r="J10" s="127">
        <v>6</v>
      </c>
      <c r="K10" s="129">
        <v>48</v>
      </c>
      <c r="L10" s="130">
        <v>2166</v>
      </c>
      <c r="M10" s="128">
        <v>631</v>
      </c>
      <c r="N10" s="131">
        <v>2797</v>
      </c>
    </row>
    <row r="11" spans="1:16" ht="28.9" customHeight="1" x14ac:dyDescent="0.4">
      <c r="A11" s="124" t="s">
        <v>28</v>
      </c>
      <c r="B11" s="125" t="s">
        <v>29</v>
      </c>
      <c r="C11" s="126">
        <v>383</v>
      </c>
      <c r="D11" s="127">
        <v>82</v>
      </c>
      <c r="E11" s="128">
        <v>465</v>
      </c>
      <c r="F11" s="126">
        <v>46</v>
      </c>
      <c r="G11" s="127">
        <v>73</v>
      </c>
      <c r="H11" s="129">
        <v>119</v>
      </c>
      <c r="I11" s="126">
        <v>0</v>
      </c>
      <c r="J11" s="127">
        <v>0</v>
      </c>
      <c r="K11" s="129">
        <v>0</v>
      </c>
      <c r="L11" s="130">
        <v>429</v>
      </c>
      <c r="M11" s="128">
        <v>155</v>
      </c>
      <c r="N11" s="131">
        <v>584</v>
      </c>
    </row>
    <row r="12" spans="1:16" ht="28.9" customHeight="1" x14ac:dyDescent="0.4">
      <c r="A12" s="124" t="s">
        <v>30</v>
      </c>
      <c r="B12" s="125" t="s">
        <v>31</v>
      </c>
      <c r="C12" s="126">
        <v>668</v>
      </c>
      <c r="D12" s="127">
        <v>118</v>
      </c>
      <c r="E12" s="128">
        <v>786</v>
      </c>
      <c r="F12" s="126">
        <v>40</v>
      </c>
      <c r="G12" s="127">
        <v>56</v>
      </c>
      <c r="H12" s="129">
        <v>96</v>
      </c>
      <c r="I12" s="126">
        <v>39</v>
      </c>
      <c r="J12" s="127">
        <v>3</v>
      </c>
      <c r="K12" s="129">
        <v>42</v>
      </c>
      <c r="L12" s="130">
        <v>747</v>
      </c>
      <c r="M12" s="128">
        <v>177</v>
      </c>
      <c r="N12" s="131">
        <v>924</v>
      </c>
    </row>
    <row r="13" spans="1:16" ht="28.9" customHeight="1" x14ac:dyDescent="0.4">
      <c r="A13" s="124" t="s">
        <v>32</v>
      </c>
      <c r="B13" s="125" t="s">
        <v>33</v>
      </c>
      <c r="C13" s="126">
        <v>740</v>
      </c>
      <c r="D13" s="127">
        <v>318</v>
      </c>
      <c r="E13" s="128">
        <v>1058</v>
      </c>
      <c r="F13" s="126">
        <v>30</v>
      </c>
      <c r="G13" s="127">
        <v>161</v>
      </c>
      <c r="H13" s="129">
        <v>191</v>
      </c>
      <c r="I13" s="126">
        <v>4</v>
      </c>
      <c r="J13" s="127">
        <v>4</v>
      </c>
      <c r="K13" s="129">
        <v>8</v>
      </c>
      <c r="L13" s="130">
        <v>774</v>
      </c>
      <c r="M13" s="128">
        <v>483</v>
      </c>
      <c r="N13" s="131">
        <v>1257</v>
      </c>
    </row>
    <row r="14" spans="1:16" ht="28.9" customHeight="1" x14ac:dyDescent="0.4">
      <c r="A14" s="124" t="s">
        <v>34</v>
      </c>
      <c r="B14" s="125" t="s">
        <v>35</v>
      </c>
      <c r="C14" s="126">
        <v>1223</v>
      </c>
      <c r="D14" s="127">
        <v>217</v>
      </c>
      <c r="E14" s="128">
        <v>1440</v>
      </c>
      <c r="F14" s="126">
        <v>77</v>
      </c>
      <c r="G14" s="127">
        <v>54</v>
      </c>
      <c r="H14" s="129">
        <v>131</v>
      </c>
      <c r="I14" s="126">
        <v>66</v>
      </c>
      <c r="J14" s="127">
        <v>25</v>
      </c>
      <c r="K14" s="129">
        <v>91</v>
      </c>
      <c r="L14" s="130">
        <v>1366</v>
      </c>
      <c r="M14" s="128">
        <v>296</v>
      </c>
      <c r="N14" s="131">
        <v>1662</v>
      </c>
    </row>
    <row r="15" spans="1:16" ht="28.9" customHeight="1" x14ac:dyDescent="0.4">
      <c r="A15" s="124" t="s">
        <v>36</v>
      </c>
      <c r="B15" s="125" t="s">
        <v>37</v>
      </c>
      <c r="C15" s="126">
        <v>71</v>
      </c>
      <c r="D15" s="127">
        <v>12</v>
      </c>
      <c r="E15" s="128">
        <v>83</v>
      </c>
      <c r="F15" s="126">
        <v>0</v>
      </c>
      <c r="G15" s="127">
        <v>1</v>
      </c>
      <c r="H15" s="129">
        <v>1</v>
      </c>
      <c r="I15" s="126">
        <v>0</v>
      </c>
      <c r="J15" s="127">
        <v>0</v>
      </c>
      <c r="K15" s="129">
        <v>0</v>
      </c>
      <c r="L15" s="130">
        <v>71</v>
      </c>
      <c r="M15" s="128">
        <v>13</v>
      </c>
      <c r="N15" s="131">
        <v>84</v>
      </c>
    </row>
    <row r="16" spans="1:16" ht="28.9" customHeight="1" x14ac:dyDescent="0.4">
      <c r="A16" s="124" t="s">
        <v>38</v>
      </c>
      <c r="B16" s="125" t="s">
        <v>39</v>
      </c>
      <c r="C16" s="126">
        <v>1201</v>
      </c>
      <c r="D16" s="127">
        <v>389</v>
      </c>
      <c r="E16" s="128">
        <v>1590</v>
      </c>
      <c r="F16" s="126">
        <v>161</v>
      </c>
      <c r="G16" s="127">
        <v>309</v>
      </c>
      <c r="H16" s="129">
        <v>470</v>
      </c>
      <c r="I16" s="126">
        <v>38</v>
      </c>
      <c r="J16" s="127">
        <v>25</v>
      </c>
      <c r="K16" s="129">
        <v>63</v>
      </c>
      <c r="L16" s="130">
        <v>1400</v>
      </c>
      <c r="M16" s="128">
        <v>723</v>
      </c>
      <c r="N16" s="131">
        <v>2123</v>
      </c>
    </row>
    <row r="17" spans="1:14" ht="28.9" customHeight="1" x14ac:dyDescent="0.4">
      <c r="A17" s="124" t="s">
        <v>40</v>
      </c>
      <c r="B17" s="125" t="s">
        <v>41</v>
      </c>
      <c r="C17" s="126">
        <v>1657</v>
      </c>
      <c r="D17" s="127">
        <v>165</v>
      </c>
      <c r="E17" s="128">
        <v>1822</v>
      </c>
      <c r="F17" s="126">
        <v>30</v>
      </c>
      <c r="G17" s="127">
        <v>108</v>
      </c>
      <c r="H17" s="129">
        <v>138</v>
      </c>
      <c r="I17" s="126">
        <v>10</v>
      </c>
      <c r="J17" s="127">
        <v>18</v>
      </c>
      <c r="K17" s="129">
        <v>28</v>
      </c>
      <c r="L17" s="130">
        <v>1697</v>
      </c>
      <c r="M17" s="128">
        <v>291</v>
      </c>
      <c r="N17" s="131">
        <v>1988</v>
      </c>
    </row>
    <row r="18" spans="1:14" ht="28.9" customHeight="1" x14ac:dyDescent="0.4">
      <c r="A18" s="124" t="s">
        <v>42</v>
      </c>
      <c r="B18" s="125" t="s">
        <v>43</v>
      </c>
      <c r="C18" s="126">
        <v>0</v>
      </c>
      <c r="D18" s="127">
        <v>0</v>
      </c>
      <c r="E18" s="128">
        <v>0</v>
      </c>
      <c r="F18" s="126">
        <v>0</v>
      </c>
      <c r="G18" s="127">
        <v>0</v>
      </c>
      <c r="H18" s="129">
        <v>0</v>
      </c>
      <c r="I18" s="126">
        <v>0</v>
      </c>
      <c r="J18" s="127">
        <v>0</v>
      </c>
      <c r="K18" s="129">
        <v>0</v>
      </c>
      <c r="L18" s="130">
        <v>0</v>
      </c>
      <c r="M18" s="128">
        <v>0</v>
      </c>
      <c r="N18" s="131">
        <v>0</v>
      </c>
    </row>
    <row r="19" spans="1:14" ht="28.9" customHeight="1" x14ac:dyDescent="0.4">
      <c r="A19" s="124" t="s">
        <v>44</v>
      </c>
      <c r="B19" s="125" t="s">
        <v>45</v>
      </c>
      <c r="C19" s="126">
        <v>1645</v>
      </c>
      <c r="D19" s="127">
        <v>245</v>
      </c>
      <c r="E19" s="128">
        <v>1890</v>
      </c>
      <c r="F19" s="126">
        <v>245</v>
      </c>
      <c r="G19" s="127">
        <v>108</v>
      </c>
      <c r="H19" s="129">
        <v>353</v>
      </c>
      <c r="I19" s="126">
        <v>32</v>
      </c>
      <c r="J19" s="127">
        <v>6</v>
      </c>
      <c r="K19" s="129">
        <v>38</v>
      </c>
      <c r="L19" s="130">
        <v>1922</v>
      </c>
      <c r="M19" s="128">
        <v>359</v>
      </c>
      <c r="N19" s="131">
        <v>2281</v>
      </c>
    </row>
    <row r="20" spans="1:14" ht="28.9" customHeight="1" x14ac:dyDescent="0.4">
      <c r="A20" s="124" t="s">
        <v>46</v>
      </c>
      <c r="B20" s="125" t="s">
        <v>47</v>
      </c>
      <c r="C20" s="126">
        <v>383</v>
      </c>
      <c r="D20" s="127">
        <v>36</v>
      </c>
      <c r="E20" s="128">
        <v>419</v>
      </c>
      <c r="F20" s="126">
        <v>11</v>
      </c>
      <c r="G20" s="127">
        <v>14</v>
      </c>
      <c r="H20" s="129">
        <v>25</v>
      </c>
      <c r="I20" s="126">
        <v>34</v>
      </c>
      <c r="J20" s="127">
        <v>4</v>
      </c>
      <c r="K20" s="129">
        <v>38</v>
      </c>
      <c r="L20" s="130">
        <v>428</v>
      </c>
      <c r="M20" s="128">
        <v>54</v>
      </c>
      <c r="N20" s="131">
        <v>482</v>
      </c>
    </row>
    <row r="21" spans="1:14" ht="28.9" customHeight="1" x14ac:dyDescent="0.4">
      <c r="A21" s="124" t="s">
        <v>48</v>
      </c>
      <c r="B21" s="125" t="s">
        <v>49</v>
      </c>
      <c r="C21" s="126">
        <v>82</v>
      </c>
      <c r="D21" s="127">
        <v>17</v>
      </c>
      <c r="E21" s="128">
        <v>99</v>
      </c>
      <c r="F21" s="126">
        <v>18</v>
      </c>
      <c r="G21" s="127">
        <v>41</v>
      </c>
      <c r="H21" s="129">
        <v>59</v>
      </c>
      <c r="I21" s="126">
        <v>0</v>
      </c>
      <c r="J21" s="127">
        <v>0</v>
      </c>
      <c r="K21" s="129">
        <v>0</v>
      </c>
      <c r="L21" s="130">
        <v>100</v>
      </c>
      <c r="M21" s="128">
        <v>58</v>
      </c>
      <c r="N21" s="131">
        <v>158</v>
      </c>
    </row>
    <row r="22" spans="1:14" ht="28.9" customHeight="1" x14ac:dyDescent="0.4">
      <c r="A22" s="124" t="s">
        <v>50</v>
      </c>
      <c r="B22" s="125" t="s">
        <v>51</v>
      </c>
      <c r="C22" s="126">
        <v>1413</v>
      </c>
      <c r="D22" s="127">
        <v>258</v>
      </c>
      <c r="E22" s="128">
        <v>1671</v>
      </c>
      <c r="F22" s="126">
        <v>123</v>
      </c>
      <c r="G22" s="127">
        <v>172</v>
      </c>
      <c r="H22" s="129">
        <v>295</v>
      </c>
      <c r="I22" s="126">
        <v>40</v>
      </c>
      <c r="J22" s="127">
        <v>29</v>
      </c>
      <c r="K22" s="129">
        <v>69</v>
      </c>
      <c r="L22" s="130">
        <v>1576</v>
      </c>
      <c r="M22" s="128">
        <v>459</v>
      </c>
      <c r="N22" s="131">
        <v>2035</v>
      </c>
    </row>
    <row r="23" spans="1:14" ht="28.9" customHeight="1" x14ac:dyDescent="0.4">
      <c r="A23" s="124" t="s">
        <v>52</v>
      </c>
      <c r="B23" s="125" t="s">
        <v>53</v>
      </c>
      <c r="C23" s="126">
        <v>339</v>
      </c>
      <c r="D23" s="127">
        <v>72</v>
      </c>
      <c r="E23" s="128">
        <v>411</v>
      </c>
      <c r="F23" s="126">
        <v>8</v>
      </c>
      <c r="G23" s="127">
        <v>28</v>
      </c>
      <c r="H23" s="129">
        <v>36</v>
      </c>
      <c r="I23" s="126">
        <v>7</v>
      </c>
      <c r="J23" s="127">
        <v>0</v>
      </c>
      <c r="K23" s="129">
        <v>7</v>
      </c>
      <c r="L23" s="130">
        <v>354</v>
      </c>
      <c r="M23" s="128">
        <v>100</v>
      </c>
      <c r="N23" s="131">
        <v>454</v>
      </c>
    </row>
    <row r="24" spans="1:14" ht="28.9" customHeight="1" x14ac:dyDescent="0.4">
      <c r="A24" s="124" t="s">
        <v>54</v>
      </c>
      <c r="B24" s="125" t="s">
        <v>55</v>
      </c>
      <c r="C24" s="126">
        <v>1576</v>
      </c>
      <c r="D24" s="127">
        <v>237</v>
      </c>
      <c r="E24" s="128">
        <v>1813</v>
      </c>
      <c r="F24" s="126">
        <v>53</v>
      </c>
      <c r="G24" s="127">
        <v>167</v>
      </c>
      <c r="H24" s="129">
        <v>220</v>
      </c>
      <c r="I24" s="126">
        <v>46</v>
      </c>
      <c r="J24" s="127">
        <v>8</v>
      </c>
      <c r="K24" s="129">
        <v>54</v>
      </c>
      <c r="L24" s="130">
        <v>1675</v>
      </c>
      <c r="M24" s="128">
        <v>412</v>
      </c>
      <c r="N24" s="131">
        <v>2087</v>
      </c>
    </row>
    <row r="25" spans="1:14" ht="28.9" customHeight="1" x14ac:dyDescent="0.4">
      <c r="A25" s="124" t="s">
        <v>56</v>
      </c>
      <c r="B25" s="125" t="s">
        <v>57</v>
      </c>
      <c r="C25" s="126">
        <v>724</v>
      </c>
      <c r="D25" s="127">
        <v>511</v>
      </c>
      <c r="E25" s="128">
        <v>1235</v>
      </c>
      <c r="F25" s="126">
        <v>132</v>
      </c>
      <c r="G25" s="127">
        <v>433</v>
      </c>
      <c r="H25" s="129">
        <v>565</v>
      </c>
      <c r="I25" s="126">
        <v>3</v>
      </c>
      <c r="J25" s="127">
        <v>24</v>
      </c>
      <c r="K25" s="129">
        <v>27</v>
      </c>
      <c r="L25" s="130">
        <v>859</v>
      </c>
      <c r="M25" s="128">
        <v>968</v>
      </c>
      <c r="N25" s="131">
        <v>1827</v>
      </c>
    </row>
    <row r="26" spans="1:14" ht="28.9" customHeight="1" x14ac:dyDescent="0.4">
      <c r="A26" s="124" t="s">
        <v>58</v>
      </c>
      <c r="B26" s="125" t="s">
        <v>59</v>
      </c>
      <c r="C26" s="126">
        <v>3374</v>
      </c>
      <c r="D26" s="127">
        <v>938</v>
      </c>
      <c r="E26" s="128">
        <v>4312</v>
      </c>
      <c r="F26" s="126">
        <v>315</v>
      </c>
      <c r="G26" s="127">
        <v>379</v>
      </c>
      <c r="H26" s="129">
        <v>694</v>
      </c>
      <c r="I26" s="126">
        <v>612</v>
      </c>
      <c r="J26" s="127">
        <v>172</v>
      </c>
      <c r="K26" s="129">
        <v>784</v>
      </c>
      <c r="L26" s="130">
        <v>4301</v>
      </c>
      <c r="M26" s="128">
        <v>1489</v>
      </c>
      <c r="N26" s="131">
        <v>5790</v>
      </c>
    </row>
    <row r="27" spans="1:14" ht="28.9" customHeight="1" x14ac:dyDescent="0.4">
      <c r="A27" s="124" t="s">
        <v>60</v>
      </c>
      <c r="B27" s="125" t="s">
        <v>61</v>
      </c>
      <c r="C27" s="126">
        <v>783</v>
      </c>
      <c r="D27" s="127">
        <v>387</v>
      </c>
      <c r="E27" s="128">
        <v>1170</v>
      </c>
      <c r="F27" s="126">
        <v>136</v>
      </c>
      <c r="G27" s="127">
        <v>566</v>
      </c>
      <c r="H27" s="129">
        <v>702</v>
      </c>
      <c r="I27" s="126">
        <v>20</v>
      </c>
      <c r="J27" s="127">
        <v>16</v>
      </c>
      <c r="K27" s="129">
        <v>36</v>
      </c>
      <c r="L27" s="130">
        <v>939</v>
      </c>
      <c r="M27" s="128">
        <v>969</v>
      </c>
      <c r="N27" s="131">
        <v>1908</v>
      </c>
    </row>
    <row r="28" spans="1:14" ht="28.9" customHeight="1" x14ac:dyDescent="0.4">
      <c r="A28" s="124" t="s">
        <v>62</v>
      </c>
      <c r="B28" s="125" t="s">
        <v>63</v>
      </c>
      <c r="C28" s="126">
        <v>594</v>
      </c>
      <c r="D28" s="127">
        <v>514</v>
      </c>
      <c r="E28" s="128">
        <v>1108</v>
      </c>
      <c r="F28" s="126">
        <v>28</v>
      </c>
      <c r="G28" s="127">
        <v>164</v>
      </c>
      <c r="H28" s="129">
        <v>192</v>
      </c>
      <c r="I28" s="126">
        <v>1</v>
      </c>
      <c r="J28" s="127">
        <v>1</v>
      </c>
      <c r="K28" s="129">
        <v>2</v>
      </c>
      <c r="L28" s="130">
        <v>623</v>
      </c>
      <c r="M28" s="128">
        <v>679</v>
      </c>
      <c r="N28" s="131">
        <v>1302</v>
      </c>
    </row>
    <row r="29" spans="1:14" ht="28.9" customHeight="1" x14ac:dyDescent="0.4">
      <c r="A29" s="124" t="s">
        <v>64</v>
      </c>
      <c r="B29" s="125" t="s">
        <v>65</v>
      </c>
      <c r="C29" s="126">
        <v>1432</v>
      </c>
      <c r="D29" s="127">
        <v>496</v>
      </c>
      <c r="E29" s="128">
        <v>1928</v>
      </c>
      <c r="F29" s="126">
        <v>221</v>
      </c>
      <c r="G29" s="127">
        <v>599</v>
      </c>
      <c r="H29" s="129">
        <v>820</v>
      </c>
      <c r="I29" s="126">
        <v>106</v>
      </c>
      <c r="J29" s="127">
        <v>63</v>
      </c>
      <c r="K29" s="129">
        <v>169</v>
      </c>
      <c r="L29" s="130">
        <v>1759</v>
      </c>
      <c r="M29" s="128">
        <v>1158</v>
      </c>
      <c r="N29" s="131">
        <v>2917</v>
      </c>
    </row>
    <row r="30" spans="1:14" ht="28.9" customHeight="1" thickBot="1" x14ac:dyDescent="0.45">
      <c r="A30" s="114" t="s">
        <v>66</v>
      </c>
      <c r="B30" s="132" t="s">
        <v>67</v>
      </c>
      <c r="C30" s="133">
        <v>607</v>
      </c>
      <c r="D30" s="134">
        <v>182</v>
      </c>
      <c r="E30" s="48">
        <v>789</v>
      </c>
      <c r="F30" s="133">
        <v>50</v>
      </c>
      <c r="G30" s="134">
        <v>189</v>
      </c>
      <c r="H30" s="135">
        <v>239</v>
      </c>
      <c r="I30" s="133">
        <v>45</v>
      </c>
      <c r="J30" s="134">
        <v>7</v>
      </c>
      <c r="K30" s="135">
        <v>52</v>
      </c>
      <c r="L30" s="136">
        <v>702</v>
      </c>
      <c r="M30" s="48">
        <v>378</v>
      </c>
      <c r="N30" s="137">
        <v>1080</v>
      </c>
    </row>
    <row r="31" spans="1:14" ht="28.9" customHeight="1" x14ac:dyDescent="0.15">
      <c r="C31" s="138"/>
      <c r="D31" s="138"/>
      <c r="E31" s="139"/>
      <c r="F31" s="138"/>
      <c r="G31" s="138"/>
      <c r="H31" s="139"/>
      <c r="I31" s="138"/>
      <c r="J31" s="138"/>
      <c r="M31" s="139"/>
      <c r="N31" s="138"/>
    </row>
  </sheetData>
  <mergeCells count="7">
    <mergeCell ref="L3:N4"/>
    <mergeCell ref="I4:K4"/>
    <mergeCell ref="A6:B6"/>
    <mergeCell ref="A3:B5"/>
    <mergeCell ref="C3:E4"/>
    <mergeCell ref="F3:H4"/>
    <mergeCell ref="I3:K3"/>
  </mergeCells>
  <phoneticPr fontId="4"/>
  <hyperlinks>
    <hyperlink ref="P1" location="INDEX!A1" display="INDEX" xr:uid="{D2441AC6-B214-4160-B650-752F6500235B}"/>
  </hyperlinks>
  <pageMargins left="0.70866141732283472" right="0.70866141732283472" top="0.74803149606299213" bottom="0.74803149606299213" header="0.31496062992125984" footer="0.31496062992125984"/>
  <pageSetup paperSize="9" scale="79" firstPageNumber="42" fitToHeight="0" orientation="portrait" useFirstPageNumber="1" r:id="rId1"/>
  <headerFooter scaleWithDoc="0">
    <oddFooter>&amp;C&amp;"ＭＳ 明朝,標準"&amp;11－&amp;P－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9C74A-6072-431F-9FB4-255A2BF1B50A}">
  <dimension ref="A1:K34"/>
  <sheetViews>
    <sheetView view="pageBreakPreview" zoomScale="80" zoomScaleNormal="100" zoomScaleSheetLayoutView="80" workbookViewId="0">
      <selection activeCell="K1" sqref="K1"/>
    </sheetView>
  </sheetViews>
  <sheetFormatPr defaultColWidth="7.75" defaultRowHeight="28.9" customHeight="1" x14ac:dyDescent="0.15"/>
  <cols>
    <col min="1" max="1" width="4.25" style="107" customWidth="1"/>
    <col min="2" max="2" width="11.125" style="107" customWidth="1"/>
    <col min="3" max="3" width="14.125" style="142" bestFit="1" customWidth="1"/>
    <col min="4" max="8" width="9.375" style="142" customWidth="1"/>
    <col min="9" max="9" width="10" style="142" customWidth="1"/>
    <col min="10" max="10" width="10.625" style="142" customWidth="1"/>
    <col min="11" max="16384" width="7.75" style="142"/>
  </cols>
  <sheetData>
    <row r="1" spans="1:11" ht="28.9" customHeight="1" x14ac:dyDescent="0.4">
      <c r="A1" s="140" t="s">
        <v>120</v>
      </c>
      <c r="B1" s="105"/>
      <c r="C1" s="141"/>
      <c r="D1" s="141"/>
      <c r="E1" s="141"/>
      <c r="F1" s="141"/>
      <c r="G1" s="141"/>
      <c r="H1" s="870"/>
      <c r="I1" s="870"/>
      <c r="K1" s="815" t="s">
        <v>1441</v>
      </c>
    </row>
    <row r="2" spans="1:11" ht="28.9" customHeight="1" thickBot="1" x14ac:dyDescent="0.2">
      <c r="I2" s="142" t="s">
        <v>69</v>
      </c>
    </row>
    <row r="3" spans="1:11" ht="28.9" customHeight="1" thickBot="1" x14ac:dyDescent="0.2">
      <c r="A3" s="857" t="s">
        <v>1</v>
      </c>
      <c r="B3" s="859"/>
      <c r="C3" s="871" t="s">
        <v>71</v>
      </c>
      <c r="D3" s="874" t="s">
        <v>121</v>
      </c>
      <c r="E3" s="875"/>
      <c r="F3" s="875"/>
      <c r="G3" s="875"/>
      <c r="H3" s="875"/>
      <c r="I3" s="876"/>
    </row>
    <row r="4" spans="1:11" ht="28.9" customHeight="1" x14ac:dyDescent="0.15">
      <c r="A4" s="860"/>
      <c r="B4" s="861"/>
      <c r="C4" s="872"/>
      <c r="D4" s="143" t="s">
        <v>5</v>
      </c>
      <c r="E4" s="144" t="s">
        <v>6</v>
      </c>
      <c r="F4" s="144" t="s">
        <v>7</v>
      </c>
      <c r="G4" s="144" t="s">
        <v>8</v>
      </c>
      <c r="H4" s="144" t="s">
        <v>9</v>
      </c>
      <c r="I4" s="145" t="s">
        <v>10</v>
      </c>
    </row>
    <row r="5" spans="1:11" ht="28.9" customHeight="1" thickBot="1" x14ac:dyDescent="0.2">
      <c r="A5" s="862"/>
      <c r="B5" s="863"/>
      <c r="C5" s="873"/>
      <c r="D5" s="146" t="s">
        <v>14</v>
      </c>
      <c r="E5" s="147" t="s">
        <v>15</v>
      </c>
      <c r="F5" s="147" t="s">
        <v>16</v>
      </c>
      <c r="G5" s="147" t="s">
        <v>17</v>
      </c>
      <c r="H5" s="147" t="s">
        <v>18</v>
      </c>
      <c r="I5" s="148"/>
    </row>
    <row r="6" spans="1:11" ht="28.9" customHeight="1" x14ac:dyDescent="0.15">
      <c r="A6" s="857" t="s">
        <v>19</v>
      </c>
      <c r="B6" s="858"/>
      <c r="C6" s="149">
        <v>143706904</v>
      </c>
      <c r="D6" s="150">
        <v>5820810</v>
      </c>
      <c r="E6" s="151">
        <v>6944366</v>
      </c>
      <c r="F6" s="152">
        <v>7335514</v>
      </c>
      <c r="G6" s="151">
        <v>35500259</v>
      </c>
      <c r="H6" s="152">
        <v>38742899</v>
      </c>
      <c r="I6" s="153">
        <v>49363056</v>
      </c>
      <c r="J6" s="154"/>
    </row>
    <row r="7" spans="1:11" ht="28.9" customHeight="1" x14ac:dyDescent="0.15">
      <c r="A7" s="124" t="s">
        <v>20</v>
      </c>
      <c r="B7" s="125" t="s">
        <v>21</v>
      </c>
      <c r="C7" s="155">
        <v>28611722</v>
      </c>
      <c r="D7" s="156">
        <v>587016</v>
      </c>
      <c r="E7" s="157">
        <v>1041683</v>
      </c>
      <c r="F7" s="158">
        <v>1642498</v>
      </c>
      <c r="G7" s="157">
        <v>6498479</v>
      </c>
      <c r="H7" s="158">
        <v>15175954</v>
      </c>
      <c r="I7" s="159">
        <v>3666092</v>
      </c>
      <c r="J7" s="154"/>
    </row>
    <row r="8" spans="1:11" ht="28.9" customHeight="1" x14ac:dyDescent="0.15">
      <c r="A8" s="124" t="s">
        <v>22</v>
      </c>
      <c r="B8" s="125" t="s">
        <v>23</v>
      </c>
      <c r="C8" s="160">
        <v>15284526</v>
      </c>
      <c r="D8" s="156">
        <v>351253</v>
      </c>
      <c r="E8" s="157">
        <v>716433</v>
      </c>
      <c r="F8" s="158">
        <v>1993276</v>
      </c>
      <c r="G8" s="157">
        <v>8680863</v>
      </c>
      <c r="H8" s="158" t="s">
        <v>78</v>
      </c>
      <c r="I8" s="159" t="s">
        <v>78</v>
      </c>
      <c r="J8" s="154"/>
    </row>
    <row r="9" spans="1:11" ht="28.9" customHeight="1" x14ac:dyDescent="0.15">
      <c r="A9" s="124" t="s">
        <v>24</v>
      </c>
      <c r="B9" s="125" t="s">
        <v>25</v>
      </c>
      <c r="C9" s="160">
        <v>7680669</v>
      </c>
      <c r="D9" s="156">
        <v>1856768</v>
      </c>
      <c r="E9" s="157">
        <v>301335</v>
      </c>
      <c r="F9" s="158">
        <v>301903</v>
      </c>
      <c r="G9" s="157">
        <v>1096189</v>
      </c>
      <c r="H9" s="158" t="s">
        <v>78</v>
      </c>
      <c r="I9" s="159" t="s">
        <v>78</v>
      </c>
      <c r="J9" s="154"/>
    </row>
    <row r="10" spans="1:11" ht="28.9" customHeight="1" x14ac:dyDescent="0.15">
      <c r="A10" s="124" t="s">
        <v>26</v>
      </c>
      <c r="B10" s="125" t="s">
        <v>27</v>
      </c>
      <c r="C10" s="160">
        <v>4224021</v>
      </c>
      <c r="D10" s="156">
        <v>390668</v>
      </c>
      <c r="E10" s="157">
        <v>868182</v>
      </c>
      <c r="F10" s="158">
        <v>681905</v>
      </c>
      <c r="G10" s="157" t="s">
        <v>78</v>
      </c>
      <c r="H10" s="158" t="s">
        <v>78</v>
      </c>
      <c r="I10" s="159">
        <v>0</v>
      </c>
      <c r="J10" s="154"/>
    </row>
    <row r="11" spans="1:11" ht="28.9" customHeight="1" x14ac:dyDescent="0.15">
      <c r="A11" s="124" t="s">
        <v>28</v>
      </c>
      <c r="B11" s="125" t="s">
        <v>29</v>
      </c>
      <c r="C11" s="160">
        <v>642341</v>
      </c>
      <c r="D11" s="156">
        <v>187955</v>
      </c>
      <c r="E11" s="157">
        <v>77851</v>
      </c>
      <c r="F11" s="158">
        <v>132806</v>
      </c>
      <c r="G11" s="157">
        <v>243729</v>
      </c>
      <c r="H11" s="158">
        <v>0</v>
      </c>
      <c r="I11" s="159">
        <v>0</v>
      </c>
      <c r="J11" s="154"/>
    </row>
    <row r="12" spans="1:11" ht="28.9" customHeight="1" x14ac:dyDescent="0.15">
      <c r="A12" s="124" t="s">
        <v>30</v>
      </c>
      <c r="B12" s="125" t="s">
        <v>31</v>
      </c>
      <c r="C12" s="160">
        <v>4654266</v>
      </c>
      <c r="D12" s="156">
        <v>26058</v>
      </c>
      <c r="E12" s="157">
        <v>76885</v>
      </c>
      <c r="F12" s="158" t="s">
        <v>78</v>
      </c>
      <c r="G12" s="157">
        <v>358348</v>
      </c>
      <c r="H12" s="158" t="s">
        <v>78</v>
      </c>
      <c r="I12" s="159" t="s">
        <v>78</v>
      </c>
      <c r="J12" s="154"/>
    </row>
    <row r="13" spans="1:11" ht="28.9" customHeight="1" x14ac:dyDescent="0.15">
      <c r="A13" s="124" t="s">
        <v>32</v>
      </c>
      <c r="B13" s="125" t="s">
        <v>33</v>
      </c>
      <c r="C13" s="160">
        <v>1427910</v>
      </c>
      <c r="D13" s="156">
        <v>139621</v>
      </c>
      <c r="E13" s="157">
        <v>278919</v>
      </c>
      <c r="F13" s="158" t="s">
        <v>78</v>
      </c>
      <c r="G13" s="157">
        <v>654419</v>
      </c>
      <c r="H13" s="158" t="s">
        <v>78</v>
      </c>
      <c r="I13" s="159">
        <v>0</v>
      </c>
      <c r="J13" s="154"/>
    </row>
    <row r="14" spans="1:11" ht="28.9" customHeight="1" x14ac:dyDescent="0.15">
      <c r="A14" s="124" t="s">
        <v>34</v>
      </c>
      <c r="B14" s="125" t="s">
        <v>35</v>
      </c>
      <c r="C14" s="160">
        <v>12712716</v>
      </c>
      <c r="D14" s="156">
        <v>63370</v>
      </c>
      <c r="E14" s="157" t="s">
        <v>78</v>
      </c>
      <c r="F14" s="158">
        <v>0</v>
      </c>
      <c r="G14" s="157">
        <v>8115549</v>
      </c>
      <c r="H14" s="158" t="s">
        <v>78</v>
      </c>
      <c r="I14" s="159" t="s">
        <v>78</v>
      </c>
      <c r="J14" s="154"/>
    </row>
    <row r="15" spans="1:11" ht="28.9" customHeight="1" x14ac:dyDescent="0.15">
      <c r="A15" s="124" t="s">
        <v>36</v>
      </c>
      <c r="B15" s="125" t="s">
        <v>37</v>
      </c>
      <c r="C15" s="160">
        <v>396588</v>
      </c>
      <c r="D15" s="156" t="s">
        <v>78</v>
      </c>
      <c r="E15" s="157">
        <v>0</v>
      </c>
      <c r="F15" s="158">
        <v>0</v>
      </c>
      <c r="G15" s="157" t="s">
        <v>78</v>
      </c>
      <c r="H15" s="158">
        <v>0</v>
      </c>
      <c r="I15" s="159">
        <v>0</v>
      </c>
      <c r="J15" s="154"/>
    </row>
    <row r="16" spans="1:11" ht="28.9" customHeight="1" x14ac:dyDescent="0.15">
      <c r="A16" s="124" t="s">
        <v>38</v>
      </c>
      <c r="B16" s="125" t="s">
        <v>39</v>
      </c>
      <c r="C16" s="160">
        <v>3854515</v>
      </c>
      <c r="D16" s="156">
        <v>156824</v>
      </c>
      <c r="E16" s="157">
        <v>146995</v>
      </c>
      <c r="F16" s="158">
        <v>406132</v>
      </c>
      <c r="G16" s="157">
        <v>1493280</v>
      </c>
      <c r="H16" s="158" t="s">
        <v>78</v>
      </c>
      <c r="I16" s="159" t="s">
        <v>78</v>
      </c>
      <c r="J16" s="154"/>
    </row>
    <row r="17" spans="1:10" ht="28.9" customHeight="1" x14ac:dyDescent="0.15">
      <c r="A17" s="124" t="s">
        <v>40</v>
      </c>
      <c r="B17" s="125" t="s">
        <v>41</v>
      </c>
      <c r="C17" s="160">
        <v>10327172</v>
      </c>
      <c r="D17" s="156" t="s">
        <v>78</v>
      </c>
      <c r="E17" s="157" t="s">
        <v>78</v>
      </c>
      <c r="F17" s="158" t="s">
        <v>78</v>
      </c>
      <c r="G17" s="157">
        <v>239259</v>
      </c>
      <c r="H17" s="158" t="s">
        <v>78</v>
      </c>
      <c r="I17" s="159" t="s">
        <v>78</v>
      </c>
      <c r="J17" s="154"/>
    </row>
    <row r="18" spans="1:10" ht="28.9" customHeight="1" x14ac:dyDescent="0.15">
      <c r="A18" s="124" t="s">
        <v>42</v>
      </c>
      <c r="B18" s="125" t="s">
        <v>43</v>
      </c>
      <c r="C18" s="160">
        <v>0</v>
      </c>
      <c r="D18" s="156">
        <v>0</v>
      </c>
      <c r="E18" s="157">
        <v>0</v>
      </c>
      <c r="F18" s="158">
        <v>0</v>
      </c>
      <c r="G18" s="157">
        <v>0</v>
      </c>
      <c r="H18" s="158">
        <v>0</v>
      </c>
      <c r="I18" s="159">
        <v>0</v>
      </c>
      <c r="J18" s="154"/>
    </row>
    <row r="19" spans="1:10" ht="28.9" customHeight="1" x14ac:dyDescent="0.15">
      <c r="A19" s="124" t="s">
        <v>44</v>
      </c>
      <c r="B19" s="125" t="s">
        <v>45</v>
      </c>
      <c r="C19" s="155">
        <v>3447626</v>
      </c>
      <c r="D19" s="156">
        <v>612429</v>
      </c>
      <c r="E19" s="157">
        <v>1266762</v>
      </c>
      <c r="F19" s="158">
        <v>756968</v>
      </c>
      <c r="G19" s="157" t="s">
        <v>78</v>
      </c>
      <c r="H19" s="158" t="s">
        <v>78</v>
      </c>
      <c r="I19" s="159">
        <v>0</v>
      </c>
      <c r="J19" s="154"/>
    </row>
    <row r="20" spans="1:10" ht="28.9" customHeight="1" x14ac:dyDescent="0.15">
      <c r="A20" s="124" t="s">
        <v>46</v>
      </c>
      <c r="B20" s="125" t="s">
        <v>47</v>
      </c>
      <c r="C20" s="160">
        <v>2342415</v>
      </c>
      <c r="D20" s="156">
        <v>43072</v>
      </c>
      <c r="E20" s="157">
        <v>109707</v>
      </c>
      <c r="F20" s="158" t="s">
        <v>78</v>
      </c>
      <c r="G20" s="157" t="s">
        <v>78</v>
      </c>
      <c r="H20" s="158" t="s">
        <v>78</v>
      </c>
      <c r="I20" s="159">
        <v>0</v>
      </c>
      <c r="J20" s="154"/>
    </row>
    <row r="21" spans="1:10" ht="28.9" customHeight="1" x14ac:dyDescent="0.15">
      <c r="A21" s="124" t="s">
        <v>48</v>
      </c>
      <c r="B21" s="125" t="s">
        <v>49</v>
      </c>
      <c r="C21" s="160">
        <v>507128</v>
      </c>
      <c r="D21" s="156" t="s">
        <v>78</v>
      </c>
      <c r="E21" s="157" t="s">
        <v>78</v>
      </c>
      <c r="F21" s="158">
        <v>0</v>
      </c>
      <c r="G21" s="157" t="s">
        <v>78</v>
      </c>
      <c r="H21" s="158">
        <v>0</v>
      </c>
      <c r="I21" s="159">
        <v>0</v>
      </c>
      <c r="J21" s="154"/>
    </row>
    <row r="22" spans="1:10" ht="28.9" customHeight="1" x14ac:dyDescent="0.15">
      <c r="A22" s="124" t="s">
        <v>50</v>
      </c>
      <c r="B22" s="125" t="s">
        <v>51</v>
      </c>
      <c r="C22" s="160">
        <v>3068863</v>
      </c>
      <c r="D22" s="156">
        <v>601411</v>
      </c>
      <c r="E22" s="157">
        <v>440645</v>
      </c>
      <c r="F22" s="158" t="s">
        <v>78</v>
      </c>
      <c r="G22" s="157">
        <v>1172868</v>
      </c>
      <c r="H22" s="158" t="s">
        <v>78</v>
      </c>
      <c r="I22" s="159">
        <v>0</v>
      </c>
      <c r="J22" s="154"/>
    </row>
    <row r="23" spans="1:10" ht="28.9" customHeight="1" x14ac:dyDescent="0.15">
      <c r="A23" s="124" t="s">
        <v>52</v>
      </c>
      <c r="B23" s="125" t="s">
        <v>53</v>
      </c>
      <c r="C23" s="160">
        <v>714447</v>
      </c>
      <c r="D23" s="156">
        <v>47861</v>
      </c>
      <c r="E23" s="157" t="s">
        <v>78</v>
      </c>
      <c r="F23" s="158" t="s">
        <v>78</v>
      </c>
      <c r="G23" s="157">
        <v>595929</v>
      </c>
      <c r="H23" s="158">
        <v>0</v>
      </c>
      <c r="I23" s="159">
        <v>0</v>
      </c>
      <c r="J23" s="154"/>
    </row>
    <row r="24" spans="1:10" ht="28.9" customHeight="1" x14ac:dyDescent="0.15">
      <c r="A24" s="124" t="s">
        <v>54</v>
      </c>
      <c r="B24" s="125" t="s">
        <v>55</v>
      </c>
      <c r="C24" s="160">
        <v>4729112</v>
      </c>
      <c r="D24" s="156">
        <v>141087</v>
      </c>
      <c r="E24" s="157">
        <v>1094293</v>
      </c>
      <c r="F24" s="158">
        <v>548102</v>
      </c>
      <c r="G24" s="157">
        <v>1094900</v>
      </c>
      <c r="H24" s="158">
        <v>1850730</v>
      </c>
      <c r="I24" s="159">
        <v>0</v>
      </c>
      <c r="J24" s="154"/>
    </row>
    <row r="25" spans="1:10" ht="28.9" customHeight="1" x14ac:dyDescent="0.15">
      <c r="A25" s="124" t="s">
        <v>56</v>
      </c>
      <c r="B25" s="125" t="s">
        <v>57</v>
      </c>
      <c r="C25" s="160">
        <v>3422799</v>
      </c>
      <c r="D25" s="156">
        <v>21380</v>
      </c>
      <c r="E25" s="157">
        <v>46985</v>
      </c>
      <c r="F25" s="158" t="s">
        <v>78</v>
      </c>
      <c r="G25" s="157">
        <v>125164</v>
      </c>
      <c r="H25" s="158">
        <v>1658678</v>
      </c>
      <c r="I25" s="159" t="s">
        <v>78</v>
      </c>
      <c r="J25" s="154"/>
    </row>
    <row r="26" spans="1:10" ht="28.9" customHeight="1" x14ac:dyDescent="0.15">
      <c r="A26" s="124" t="s">
        <v>58</v>
      </c>
      <c r="B26" s="125" t="s">
        <v>59</v>
      </c>
      <c r="C26" s="160">
        <v>21628863</v>
      </c>
      <c r="D26" s="156">
        <v>0</v>
      </c>
      <c r="E26" s="157" t="s">
        <v>78</v>
      </c>
      <c r="F26" s="158" t="s">
        <v>78</v>
      </c>
      <c r="G26" s="157">
        <v>845770</v>
      </c>
      <c r="H26" s="158">
        <v>2828923</v>
      </c>
      <c r="I26" s="159">
        <v>17874341</v>
      </c>
      <c r="J26" s="154"/>
    </row>
    <row r="27" spans="1:10" ht="28.9" customHeight="1" x14ac:dyDescent="0.15">
      <c r="A27" s="124" t="s">
        <v>60</v>
      </c>
      <c r="B27" s="125" t="s">
        <v>61</v>
      </c>
      <c r="C27" s="160">
        <v>2556457</v>
      </c>
      <c r="D27" s="156">
        <v>12964</v>
      </c>
      <c r="E27" s="157">
        <v>51604</v>
      </c>
      <c r="F27" s="158" t="s">
        <v>78</v>
      </c>
      <c r="G27" s="157">
        <v>426393</v>
      </c>
      <c r="H27" s="158">
        <v>1646634</v>
      </c>
      <c r="I27" s="159" t="s">
        <v>78</v>
      </c>
      <c r="J27" s="154"/>
    </row>
    <row r="28" spans="1:10" ht="28.9" customHeight="1" x14ac:dyDescent="0.15">
      <c r="A28" s="124" t="s">
        <v>62</v>
      </c>
      <c r="B28" s="125" t="s">
        <v>63</v>
      </c>
      <c r="C28" s="160">
        <v>4827162</v>
      </c>
      <c r="D28" s="156">
        <v>0</v>
      </c>
      <c r="E28" s="157">
        <v>0</v>
      </c>
      <c r="F28" s="158">
        <v>0</v>
      </c>
      <c r="G28" s="157" t="s">
        <v>78</v>
      </c>
      <c r="H28" s="158">
        <v>0</v>
      </c>
      <c r="I28" s="159" t="s">
        <v>78</v>
      </c>
      <c r="J28" s="154"/>
    </row>
    <row r="29" spans="1:10" ht="28.9" customHeight="1" x14ac:dyDescent="0.15">
      <c r="A29" s="124" t="s">
        <v>64</v>
      </c>
      <c r="B29" s="125" t="s">
        <v>65</v>
      </c>
      <c r="C29" s="160">
        <v>4948356</v>
      </c>
      <c r="D29" s="156">
        <v>42027</v>
      </c>
      <c r="E29" s="157" t="s">
        <v>78</v>
      </c>
      <c r="F29" s="158" t="s">
        <v>78</v>
      </c>
      <c r="G29" s="157">
        <v>338210</v>
      </c>
      <c r="H29" s="158">
        <v>1209246</v>
      </c>
      <c r="I29" s="159" t="s">
        <v>78</v>
      </c>
      <c r="J29" s="154"/>
    </row>
    <row r="30" spans="1:10" ht="28.9" customHeight="1" thickBot="1" x14ac:dyDescent="0.2">
      <c r="A30" s="114" t="s">
        <v>66</v>
      </c>
      <c r="B30" s="132" t="s">
        <v>67</v>
      </c>
      <c r="C30" s="161">
        <v>1697230</v>
      </c>
      <c r="D30" s="162">
        <v>172677</v>
      </c>
      <c r="E30" s="163">
        <v>210399</v>
      </c>
      <c r="F30" s="164" t="s">
        <v>78</v>
      </c>
      <c r="G30" s="163">
        <v>222261</v>
      </c>
      <c r="H30" s="164" t="s">
        <v>78</v>
      </c>
      <c r="I30" s="165">
        <v>0</v>
      </c>
      <c r="J30" s="154"/>
    </row>
    <row r="34" spans="1:1" s="107" customFormat="1" ht="28.9" customHeight="1" x14ac:dyDescent="0.2">
      <c r="A34" s="166"/>
    </row>
  </sheetData>
  <mergeCells count="5">
    <mergeCell ref="H1:I1"/>
    <mergeCell ref="A3:B5"/>
    <mergeCell ref="C3:C5"/>
    <mergeCell ref="D3:I3"/>
    <mergeCell ref="A6:B6"/>
  </mergeCells>
  <phoneticPr fontId="4"/>
  <hyperlinks>
    <hyperlink ref="K1" location="INDEX!A1" display="INDEX" xr:uid="{3DF75F06-E242-4A53-B1D7-574FAFEA54C0}"/>
  </hyperlinks>
  <pageMargins left="0.70866141732283472" right="0.70866141732283472" top="0.74803149606299213" bottom="0.74803149606299213" header="0.31496062992125984" footer="0.31496062992125984"/>
  <pageSetup paperSize="9" scale="85" firstPageNumber="43" orientation="portrait" useFirstPageNumber="1" r:id="rId1"/>
  <headerFooter scaleWithDoc="0">
    <oddFooter>&amp;C&amp;"ＭＳ 明朝,標準"&amp;11－&amp;P－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778B-9670-4FF1-AC95-A5D25239C6B9}">
  <dimension ref="A1:H30"/>
  <sheetViews>
    <sheetView workbookViewId="0">
      <selection activeCell="H1" sqref="H1"/>
    </sheetView>
  </sheetViews>
  <sheetFormatPr defaultRowHeight="18.75" x14ac:dyDescent="0.4"/>
  <cols>
    <col min="1" max="1" width="4.625" customWidth="1"/>
    <col min="3" max="3" width="12.625" customWidth="1"/>
    <col min="4" max="4" width="18" bestFit="1" customWidth="1"/>
    <col min="5" max="5" width="17.375" bestFit="1" customWidth="1"/>
    <col min="6" max="6" width="13" bestFit="1" customWidth="1"/>
  </cols>
  <sheetData>
    <row r="1" spans="1:8" x14ac:dyDescent="0.2">
      <c r="A1" s="167" t="s">
        <v>122</v>
      </c>
      <c r="B1" s="2"/>
      <c r="H1" s="807" t="s">
        <v>1441</v>
      </c>
    </row>
    <row r="2" spans="1:8" ht="19.5" thickBot="1" x14ac:dyDescent="0.45">
      <c r="F2" s="168" t="s">
        <v>69</v>
      </c>
    </row>
    <row r="3" spans="1:8" ht="19.5" thickBot="1" x14ac:dyDescent="0.45">
      <c r="A3" s="826" t="s">
        <v>1</v>
      </c>
      <c r="B3" s="828"/>
      <c r="C3" s="877" t="s">
        <v>123</v>
      </c>
      <c r="D3" s="878"/>
      <c r="E3" s="878"/>
      <c r="F3" s="879" t="s">
        <v>124</v>
      </c>
    </row>
    <row r="4" spans="1:8" x14ac:dyDescent="0.4">
      <c r="A4" s="829"/>
      <c r="B4" s="830"/>
      <c r="C4" s="864" t="s">
        <v>125</v>
      </c>
      <c r="D4" s="169" t="s">
        <v>126</v>
      </c>
      <c r="E4" s="170" t="s">
        <v>127</v>
      </c>
      <c r="F4" s="880"/>
    </row>
    <row r="5" spans="1:8" ht="19.5" thickBot="1" x14ac:dyDescent="0.45">
      <c r="A5" s="831"/>
      <c r="B5" s="832"/>
      <c r="C5" s="856"/>
      <c r="D5" s="171" t="s">
        <v>128</v>
      </c>
      <c r="E5" s="172" t="s">
        <v>129</v>
      </c>
      <c r="F5" s="855"/>
    </row>
    <row r="6" spans="1:8" x14ac:dyDescent="0.4">
      <c r="A6" s="826" t="s">
        <v>19</v>
      </c>
      <c r="B6" s="827"/>
      <c r="C6" s="173">
        <v>46041625</v>
      </c>
      <c r="D6" s="174">
        <v>38066781</v>
      </c>
      <c r="E6" s="175">
        <v>7974844</v>
      </c>
      <c r="F6" s="176">
        <v>17565472</v>
      </c>
    </row>
    <row r="7" spans="1:8" x14ac:dyDescent="0.4">
      <c r="A7" s="21" t="s">
        <v>20</v>
      </c>
      <c r="B7" s="22" t="s">
        <v>21</v>
      </c>
      <c r="C7" s="177">
        <v>7434978</v>
      </c>
      <c r="D7" s="174">
        <v>5952992</v>
      </c>
      <c r="E7" s="175">
        <v>1481986</v>
      </c>
      <c r="F7" s="178">
        <v>3179220</v>
      </c>
    </row>
    <row r="8" spans="1:8" ht="27" x14ac:dyDescent="0.4">
      <c r="A8" s="21" t="s">
        <v>22</v>
      </c>
      <c r="B8" s="22" t="s">
        <v>23</v>
      </c>
      <c r="C8" s="173">
        <v>3726613</v>
      </c>
      <c r="D8" s="174">
        <v>2773984</v>
      </c>
      <c r="E8" s="175">
        <v>952629</v>
      </c>
      <c r="F8" s="176">
        <v>968842</v>
      </c>
    </row>
    <row r="9" spans="1:8" x14ac:dyDescent="0.4">
      <c r="A9" s="21" t="s">
        <v>24</v>
      </c>
      <c r="B9" s="22" t="s">
        <v>25</v>
      </c>
      <c r="C9" s="173">
        <v>3597208</v>
      </c>
      <c r="D9" s="174">
        <v>2735015</v>
      </c>
      <c r="E9" s="175">
        <v>862193</v>
      </c>
      <c r="F9" s="176">
        <v>1253796</v>
      </c>
    </row>
    <row r="10" spans="1:8" x14ac:dyDescent="0.4">
      <c r="A10" s="21" t="s">
        <v>26</v>
      </c>
      <c r="B10" s="22" t="s">
        <v>27</v>
      </c>
      <c r="C10" s="173">
        <v>1628926</v>
      </c>
      <c r="D10" s="174">
        <v>836937</v>
      </c>
      <c r="E10" s="175">
        <v>791989</v>
      </c>
      <c r="F10" s="176">
        <v>715168</v>
      </c>
    </row>
    <row r="11" spans="1:8" x14ac:dyDescent="0.4">
      <c r="A11" s="21" t="s">
        <v>28</v>
      </c>
      <c r="B11" s="22" t="s">
        <v>29</v>
      </c>
      <c r="C11" s="173">
        <v>317719</v>
      </c>
      <c r="D11" s="179">
        <v>114519</v>
      </c>
      <c r="E11" s="180">
        <v>203200</v>
      </c>
      <c r="F11" s="176">
        <v>151192</v>
      </c>
    </row>
    <row r="12" spans="1:8" x14ac:dyDescent="0.4">
      <c r="A12" s="21" t="s">
        <v>30</v>
      </c>
      <c r="B12" s="22" t="s">
        <v>31</v>
      </c>
      <c r="C12" s="173">
        <v>1708365</v>
      </c>
      <c r="D12" s="179">
        <v>1627580</v>
      </c>
      <c r="E12" s="180">
        <v>80785</v>
      </c>
      <c r="F12" s="176">
        <v>471745</v>
      </c>
    </row>
    <row r="13" spans="1:8" x14ac:dyDescent="0.4">
      <c r="A13" s="21" t="s">
        <v>32</v>
      </c>
      <c r="B13" s="22" t="s">
        <v>33</v>
      </c>
      <c r="C13" s="173">
        <v>615116</v>
      </c>
      <c r="D13" s="179">
        <v>301184</v>
      </c>
      <c r="E13" s="180">
        <v>313932</v>
      </c>
      <c r="F13" s="176">
        <v>397965</v>
      </c>
    </row>
    <row r="14" spans="1:8" x14ac:dyDescent="0.4">
      <c r="A14" s="21" t="s">
        <v>34</v>
      </c>
      <c r="B14" s="22" t="s">
        <v>35</v>
      </c>
      <c r="C14" s="173">
        <v>3215450</v>
      </c>
      <c r="D14" s="179">
        <v>3157741</v>
      </c>
      <c r="E14" s="180">
        <v>57709</v>
      </c>
      <c r="F14" s="176">
        <v>913457</v>
      </c>
    </row>
    <row r="15" spans="1:8" ht="27" x14ac:dyDescent="0.4">
      <c r="A15" s="21" t="s">
        <v>36</v>
      </c>
      <c r="B15" s="22" t="s">
        <v>37</v>
      </c>
      <c r="C15" s="173">
        <v>119139</v>
      </c>
      <c r="D15" s="179" t="s">
        <v>78</v>
      </c>
      <c r="E15" s="180" t="s">
        <v>78</v>
      </c>
      <c r="F15" s="176">
        <v>38352</v>
      </c>
    </row>
    <row r="16" spans="1:8" ht="27" x14ac:dyDescent="0.4">
      <c r="A16" s="21" t="s">
        <v>38</v>
      </c>
      <c r="B16" s="22" t="s">
        <v>39</v>
      </c>
      <c r="C16" s="173">
        <v>1452421</v>
      </c>
      <c r="D16" s="179">
        <v>1141833</v>
      </c>
      <c r="E16" s="180">
        <v>310588</v>
      </c>
      <c r="F16" s="176">
        <v>664109</v>
      </c>
    </row>
    <row r="17" spans="1:6" x14ac:dyDescent="0.4">
      <c r="A17" s="21" t="s">
        <v>40</v>
      </c>
      <c r="B17" s="22" t="s">
        <v>41</v>
      </c>
      <c r="C17" s="173">
        <v>4032272</v>
      </c>
      <c r="D17" s="179">
        <v>4012018</v>
      </c>
      <c r="E17" s="180">
        <v>20254</v>
      </c>
      <c r="F17" s="176">
        <v>960516</v>
      </c>
    </row>
    <row r="18" spans="1:6" x14ac:dyDescent="0.4">
      <c r="A18" s="21" t="s">
        <v>42</v>
      </c>
      <c r="B18" s="22" t="s">
        <v>43</v>
      </c>
      <c r="C18" s="181">
        <v>0</v>
      </c>
      <c r="D18" s="182">
        <v>0</v>
      </c>
      <c r="E18" s="183">
        <v>0</v>
      </c>
      <c r="F18" s="184">
        <v>0</v>
      </c>
    </row>
    <row r="19" spans="1:6" ht="27" x14ac:dyDescent="0.4">
      <c r="A19" s="21" t="s">
        <v>44</v>
      </c>
      <c r="B19" s="22" t="s">
        <v>45</v>
      </c>
      <c r="C19" s="173">
        <v>1707997</v>
      </c>
      <c r="D19" s="179">
        <v>343327</v>
      </c>
      <c r="E19" s="180">
        <v>1364670</v>
      </c>
      <c r="F19" s="176">
        <v>653646</v>
      </c>
    </row>
    <row r="20" spans="1:6" x14ac:dyDescent="0.4">
      <c r="A20" s="21" t="s">
        <v>46</v>
      </c>
      <c r="B20" s="22" t="s">
        <v>47</v>
      </c>
      <c r="C20" s="173">
        <v>629240</v>
      </c>
      <c r="D20" s="179">
        <v>527100</v>
      </c>
      <c r="E20" s="180">
        <v>102140</v>
      </c>
      <c r="F20" s="176">
        <v>224106</v>
      </c>
    </row>
    <row r="21" spans="1:6" x14ac:dyDescent="0.4">
      <c r="A21" s="21" t="s">
        <v>48</v>
      </c>
      <c r="B21" s="22" t="s">
        <v>49</v>
      </c>
      <c r="C21" s="173">
        <v>379200</v>
      </c>
      <c r="D21" s="179" t="s">
        <v>78</v>
      </c>
      <c r="E21" s="180" t="s">
        <v>78</v>
      </c>
      <c r="F21" s="176">
        <v>46831</v>
      </c>
    </row>
    <row r="22" spans="1:6" x14ac:dyDescent="0.4">
      <c r="A22" s="21" t="s">
        <v>50</v>
      </c>
      <c r="B22" s="22" t="s">
        <v>51</v>
      </c>
      <c r="C22" s="173">
        <v>1269672</v>
      </c>
      <c r="D22" s="179">
        <v>783799</v>
      </c>
      <c r="E22" s="180">
        <v>485873</v>
      </c>
      <c r="F22" s="176">
        <v>619432</v>
      </c>
    </row>
    <row r="23" spans="1:6" ht="27" x14ac:dyDescent="0.4">
      <c r="A23" s="21" t="s">
        <v>52</v>
      </c>
      <c r="B23" s="22" t="s">
        <v>53</v>
      </c>
      <c r="C23" s="173">
        <v>205095</v>
      </c>
      <c r="D23" s="179">
        <v>138209</v>
      </c>
      <c r="E23" s="180">
        <v>66886</v>
      </c>
      <c r="F23" s="176">
        <v>137119</v>
      </c>
    </row>
    <row r="24" spans="1:6" ht="27" x14ac:dyDescent="0.4">
      <c r="A24" s="21" t="s">
        <v>54</v>
      </c>
      <c r="B24" s="22" t="s">
        <v>55</v>
      </c>
      <c r="C24" s="173">
        <v>1401148</v>
      </c>
      <c r="D24" s="179">
        <v>1120131</v>
      </c>
      <c r="E24" s="180">
        <v>281017</v>
      </c>
      <c r="F24" s="176">
        <v>772421</v>
      </c>
    </row>
    <row r="25" spans="1:6" ht="27" x14ac:dyDescent="0.4">
      <c r="A25" s="21" t="s">
        <v>56</v>
      </c>
      <c r="B25" s="22" t="s">
        <v>57</v>
      </c>
      <c r="C25" s="173">
        <v>974749</v>
      </c>
      <c r="D25" s="179">
        <v>915143</v>
      </c>
      <c r="E25" s="180">
        <v>59606</v>
      </c>
      <c r="F25" s="176">
        <v>703266</v>
      </c>
    </row>
    <row r="26" spans="1:6" x14ac:dyDescent="0.4">
      <c r="A26" s="21" t="s">
        <v>58</v>
      </c>
      <c r="B26" s="22" t="s">
        <v>59</v>
      </c>
      <c r="C26" s="173">
        <v>8166389</v>
      </c>
      <c r="D26" s="179">
        <v>8121742</v>
      </c>
      <c r="E26" s="180">
        <v>44647</v>
      </c>
      <c r="F26" s="176">
        <v>2468166</v>
      </c>
    </row>
    <row r="27" spans="1:6" x14ac:dyDescent="0.4">
      <c r="A27" s="21" t="s">
        <v>60</v>
      </c>
      <c r="B27" s="22" t="s">
        <v>61</v>
      </c>
      <c r="C27" s="173">
        <v>960615</v>
      </c>
      <c r="D27" s="179">
        <v>874100</v>
      </c>
      <c r="E27" s="180">
        <v>86515</v>
      </c>
      <c r="F27" s="176">
        <v>511564</v>
      </c>
    </row>
    <row r="28" spans="1:6" x14ac:dyDescent="0.4">
      <c r="A28" s="21" t="s">
        <v>62</v>
      </c>
      <c r="B28" s="22" t="s">
        <v>63</v>
      </c>
      <c r="C28" s="173">
        <v>610745</v>
      </c>
      <c r="D28" s="179">
        <v>610745</v>
      </c>
      <c r="E28" s="183">
        <v>0</v>
      </c>
      <c r="F28" s="176">
        <v>390878</v>
      </c>
    </row>
    <row r="29" spans="1:6" x14ac:dyDescent="0.4">
      <c r="A29" s="21" t="s">
        <v>64</v>
      </c>
      <c r="B29" s="22" t="s">
        <v>65</v>
      </c>
      <c r="C29" s="173">
        <v>1233917</v>
      </c>
      <c r="D29" s="179">
        <v>1176855</v>
      </c>
      <c r="E29" s="180">
        <v>57062</v>
      </c>
      <c r="F29" s="176">
        <v>972870</v>
      </c>
    </row>
    <row r="30" spans="1:6" ht="19.5" thickBot="1" x14ac:dyDescent="0.45">
      <c r="A30" s="11" t="s">
        <v>66</v>
      </c>
      <c r="B30" s="29" t="s">
        <v>67</v>
      </c>
      <c r="C30" s="185">
        <v>654651</v>
      </c>
      <c r="D30" s="186">
        <v>416609</v>
      </c>
      <c r="E30" s="187">
        <v>238042</v>
      </c>
      <c r="F30" s="188">
        <v>350811</v>
      </c>
    </row>
  </sheetData>
  <mergeCells count="5">
    <mergeCell ref="A3:B5"/>
    <mergeCell ref="C3:E3"/>
    <mergeCell ref="F3:F5"/>
    <mergeCell ref="C4:C5"/>
    <mergeCell ref="A6:B6"/>
  </mergeCells>
  <phoneticPr fontId="4"/>
  <hyperlinks>
    <hyperlink ref="H1" location="INDEX!A1" display="INDEX" xr:uid="{CE89A238-7644-4C92-A529-6EA39C0E75B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411E8-EDCA-4496-8197-6590720DE1D0}">
  <dimension ref="B1:N32"/>
  <sheetViews>
    <sheetView view="pageBreakPreview" zoomScale="70" zoomScaleNormal="80" zoomScaleSheetLayoutView="70" workbookViewId="0">
      <selection activeCell="N1" sqref="N1"/>
    </sheetView>
  </sheetViews>
  <sheetFormatPr defaultRowHeight="15.75" x14ac:dyDescent="0.4"/>
  <cols>
    <col min="1" max="1" width="4.125" style="107" customWidth="1"/>
    <col min="2" max="2" width="4.25" style="107" customWidth="1"/>
    <col min="3" max="3" width="11.125" style="107" customWidth="1"/>
    <col min="4" max="4" width="7.375" style="107" customWidth="1"/>
    <col min="5" max="5" width="10.625" style="107" customWidth="1"/>
    <col min="6" max="12" width="9.75" style="107" customWidth="1"/>
    <col min="13" max="16384" width="9" style="107"/>
  </cols>
  <sheetData>
    <row r="1" spans="2:14" ht="27.95" customHeight="1" x14ac:dyDescent="0.2">
      <c r="B1" s="67" t="s">
        <v>130</v>
      </c>
      <c r="C1" s="105"/>
      <c r="D1" s="105"/>
      <c r="E1" s="105"/>
      <c r="G1" s="106"/>
      <c r="H1" s="106"/>
      <c r="I1" s="106"/>
      <c r="J1" s="106"/>
      <c r="K1" s="106"/>
      <c r="L1" s="189"/>
      <c r="N1" s="807" t="s">
        <v>1441</v>
      </c>
    </row>
    <row r="2" spans="2:14" ht="27.95" customHeight="1" thickBot="1" x14ac:dyDescent="0.45">
      <c r="F2" s="106"/>
      <c r="G2" s="106"/>
      <c r="H2" s="106"/>
      <c r="I2" s="106"/>
      <c r="J2" s="190" t="s">
        <v>103</v>
      </c>
      <c r="K2" s="106"/>
      <c r="L2" s="168" t="s">
        <v>131</v>
      </c>
    </row>
    <row r="3" spans="2:14" ht="27.95" customHeight="1" thickBot="1" x14ac:dyDescent="0.45">
      <c r="B3" s="857" t="s">
        <v>1</v>
      </c>
      <c r="C3" s="859"/>
      <c r="D3" s="881" t="s">
        <v>2</v>
      </c>
      <c r="E3" s="191"/>
      <c r="F3" s="877" t="s">
        <v>132</v>
      </c>
      <c r="G3" s="884"/>
      <c r="H3" s="884"/>
      <c r="I3" s="884"/>
      <c r="J3" s="884"/>
      <c r="K3" s="884"/>
      <c r="L3" s="885"/>
    </row>
    <row r="4" spans="2:14" ht="27.95" customHeight="1" x14ac:dyDescent="0.4">
      <c r="B4" s="860"/>
      <c r="C4" s="861"/>
      <c r="D4" s="882"/>
      <c r="E4" s="192" t="s">
        <v>133</v>
      </c>
      <c r="F4" s="193" t="s">
        <v>134</v>
      </c>
      <c r="G4" s="194" t="s">
        <v>135</v>
      </c>
      <c r="H4" s="194" t="s">
        <v>136</v>
      </c>
      <c r="I4" s="194" t="s">
        <v>137</v>
      </c>
      <c r="J4" s="886" t="s">
        <v>138</v>
      </c>
      <c r="K4" s="888" t="s">
        <v>139</v>
      </c>
      <c r="L4" s="879" t="s">
        <v>109</v>
      </c>
    </row>
    <row r="5" spans="2:14" ht="27.95" customHeight="1" thickBot="1" x14ac:dyDescent="0.45">
      <c r="B5" s="862"/>
      <c r="C5" s="863"/>
      <c r="D5" s="883"/>
      <c r="E5" s="195"/>
      <c r="F5" s="196" t="s">
        <v>140</v>
      </c>
      <c r="G5" s="197" t="s">
        <v>140</v>
      </c>
      <c r="H5" s="198" t="s">
        <v>141</v>
      </c>
      <c r="I5" s="197" t="s">
        <v>142</v>
      </c>
      <c r="J5" s="887"/>
      <c r="K5" s="889"/>
      <c r="L5" s="890"/>
    </row>
    <row r="6" spans="2:14" ht="30" customHeight="1" x14ac:dyDescent="0.4">
      <c r="B6" s="857" t="s">
        <v>19</v>
      </c>
      <c r="C6" s="858"/>
      <c r="D6" s="199">
        <v>373</v>
      </c>
      <c r="E6" s="200">
        <v>116785103</v>
      </c>
      <c r="F6" s="201">
        <v>58985675</v>
      </c>
      <c r="G6" s="202">
        <v>1568375</v>
      </c>
      <c r="H6" s="203">
        <v>2708310</v>
      </c>
      <c r="I6" s="202">
        <v>5342410</v>
      </c>
      <c r="J6" s="203">
        <v>439157</v>
      </c>
      <c r="K6" s="204">
        <v>4338161</v>
      </c>
      <c r="L6" s="205">
        <v>73382088</v>
      </c>
    </row>
    <row r="7" spans="2:14" ht="30" customHeight="1" x14ac:dyDescent="0.4">
      <c r="B7" s="124" t="s">
        <v>20</v>
      </c>
      <c r="C7" s="125" t="s">
        <v>21</v>
      </c>
      <c r="D7" s="206">
        <v>99</v>
      </c>
      <c r="E7" s="207">
        <v>22244964</v>
      </c>
      <c r="F7" s="181">
        <v>15405606</v>
      </c>
      <c r="G7" s="208">
        <v>271244</v>
      </c>
      <c r="H7" s="209">
        <v>290399</v>
      </c>
      <c r="I7" s="208">
        <v>306967</v>
      </c>
      <c r="J7" s="209">
        <v>58893</v>
      </c>
      <c r="K7" s="210">
        <v>2376804</v>
      </c>
      <c r="L7" s="211">
        <v>18709913</v>
      </c>
      <c r="M7" s="212"/>
    </row>
    <row r="8" spans="2:14" ht="30" customHeight="1" x14ac:dyDescent="0.4">
      <c r="B8" s="124" t="s">
        <v>22</v>
      </c>
      <c r="C8" s="125" t="s">
        <v>23</v>
      </c>
      <c r="D8" s="206">
        <v>20</v>
      </c>
      <c r="E8" s="207">
        <v>11806187</v>
      </c>
      <c r="F8" s="181">
        <v>4822613</v>
      </c>
      <c r="G8" s="208">
        <v>251885</v>
      </c>
      <c r="H8" s="209">
        <v>113449</v>
      </c>
      <c r="I8" s="208">
        <v>61245</v>
      </c>
      <c r="J8" s="209">
        <v>13187</v>
      </c>
      <c r="K8" s="210">
        <v>160817</v>
      </c>
      <c r="L8" s="211">
        <v>5423196</v>
      </c>
      <c r="M8" s="212"/>
    </row>
    <row r="9" spans="2:14" ht="30" customHeight="1" x14ac:dyDescent="0.4">
      <c r="B9" s="124" t="s">
        <v>24</v>
      </c>
      <c r="C9" s="125" t="s">
        <v>25</v>
      </c>
      <c r="D9" s="206">
        <v>37</v>
      </c>
      <c r="E9" s="207">
        <v>5080199</v>
      </c>
      <c r="F9" s="181">
        <v>1599629</v>
      </c>
      <c r="G9" s="208">
        <v>18551</v>
      </c>
      <c r="H9" s="209">
        <v>90648</v>
      </c>
      <c r="I9" s="208">
        <v>341593</v>
      </c>
      <c r="J9" s="209">
        <v>4110</v>
      </c>
      <c r="K9" s="210">
        <v>66522</v>
      </c>
      <c r="L9" s="211">
        <v>2121053</v>
      </c>
      <c r="M9" s="212"/>
    </row>
    <row r="10" spans="2:14" ht="30" customHeight="1" x14ac:dyDescent="0.4">
      <c r="B10" s="124" t="s">
        <v>26</v>
      </c>
      <c r="C10" s="125" t="s">
        <v>27</v>
      </c>
      <c r="D10" s="206">
        <v>19</v>
      </c>
      <c r="E10" s="207">
        <v>2274452</v>
      </c>
      <c r="F10" s="181">
        <v>1149306</v>
      </c>
      <c r="G10" s="208">
        <v>25614</v>
      </c>
      <c r="H10" s="209">
        <v>65345</v>
      </c>
      <c r="I10" s="208">
        <v>66660</v>
      </c>
      <c r="J10" s="209">
        <v>7864</v>
      </c>
      <c r="K10" s="210">
        <v>37318</v>
      </c>
      <c r="L10" s="211">
        <v>1352107</v>
      </c>
      <c r="M10" s="212"/>
    </row>
    <row r="11" spans="2:14" ht="30" customHeight="1" x14ac:dyDescent="0.4">
      <c r="B11" s="124" t="s">
        <v>28</v>
      </c>
      <c r="C11" s="125" t="s">
        <v>29</v>
      </c>
      <c r="D11" s="206">
        <v>3</v>
      </c>
      <c r="E11" s="207">
        <v>244597</v>
      </c>
      <c r="F11" s="181">
        <v>97488</v>
      </c>
      <c r="G11" s="208">
        <v>2071</v>
      </c>
      <c r="H11" s="209">
        <v>2011</v>
      </c>
      <c r="I11" s="208">
        <v>3946</v>
      </c>
      <c r="J11" s="209">
        <v>16756</v>
      </c>
      <c r="K11" s="210">
        <v>0</v>
      </c>
      <c r="L11" s="211">
        <v>122272</v>
      </c>
      <c r="M11" s="212"/>
    </row>
    <row r="12" spans="2:14" ht="30" customHeight="1" x14ac:dyDescent="0.4">
      <c r="B12" s="124" t="s">
        <v>30</v>
      </c>
      <c r="C12" s="125" t="s">
        <v>31</v>
      </c>
      <c r="D12" s="206">
        <v>6</v>
      </c>
      <c r="E12" s="207">
        <v>4337401</v>
      </c>
      <c r="F12" s="181">
        <v>2163810</v>
      </c>
      <c r="G12" s="208">
        <v>109572</v>
      </c>
      <c r="H12" s="209">
        <v>39180</v>
      </c>
      <c r="I12" s="208">
        <v>55067</v>
      </c>
      <c r="J12" s="209">
        <v>1175</v>
      </c>
      <c r="K12" s="210">
        <v>106230</v>
      </c>
      <c r="L12" s="211">
        <v>2475034</v>
      </c>
      <c r="M12" s="212"/>
    </row>
    <row r="13" spans="2:14" ht="30" customHeight="1" x14ac:dyDescent="0.4">
      <c r="B13" s="124" t="s">
        <v>32</v>
      </c>
      <c r="C13" s="125" t="s">
        <v>33</v>
      </c>
      <c r="D13" s="206">
        <v>11</v>
      </c>
      <c r="E13" s="207">
        <v>821730</v>
      </c>
      <c r="F13" s="181">
        <v>341841</v>
      </c>
      <c r="G13" s="208">
        <v>2450</v>
      </c>
      <c r="H13" s="209">
        <v>11517</v>
      </c>
      <c r="I13" s="208">
        <v>108792</v>
      </c>
      <c r="J13" s="209">
        <v>497</v>
      </c>
      <c r="K13" s="210">
        <v>0</v>
      </c>
      <c r="L13" s="211">
        <v>465097</v>
      </c>
      <c r="M13" s="212"/>
    </row>
    <row r="14" spans="2:14" ht="30" customHeight="1" x14ac:dyDescent="0.4">
      <c r="B14" s="124" t="s">
        <v>34</v>
      </c>
      <c r="C14" s="125" t="s">
        <v>35</v>
      </c>
      <c r="D14" s="206">
        <v>16</v>
      </c>
      <c r="E14" s="207">
        <v>12496443</v>
      </c>
      <c r="F14" s="181">
        <v>8032997</v>
      </c>
      <c r="G14" s="208">
        <v>350802</v>
      </c>
      <c r="H14" s="209">
        <v>306961</v>
      </c>
      <c r="I14" s="208">
        <v>84687</v>
      </c>
      <c r="J14" s="209">
        <v>17787</v>
      </c>
      <c r="K14" s="210">
        <v>837</v>
      </c>
      <c r="L14" s="211">
        <v>8794071</v>
      </c>
      <c r="M14" s="212"/>
    </row>
    <row r="15" spans="2:14" ht="30" customHeight="1" x14ac:dyDescent="0.4">
      <c r="B15" s="124" t="s">
        <v>36</v>
      </c>
      <c r="C15" s="125" t="s">
        <v>37</v>
      </c>
      <c r="D15" s="206">
        <v>1</v>
      </c>
      <c r="E15" s="207" t="s">
        <v>78</v>
      </c>
      <c r="F15" s="181" t="s">
        <v>78</v>
      </c>
      <c r="G15" s="208">
        <v>0</v>
      </c>
      <c r="H15" s="209" t="s">
        <v>78</v>
      </c>
      <c r="I15" s="208">
        <v>0</v>
      </c>
      <c r="J15" s="209">
        <v>0</v>
      </c>
      <c r="K15" s="210">
        <v>0</v>
      </c>
      <c r="L15" s="211" t="s">
        <v>78</v>
      </c>
      <c r="M15" s="212"/>
    </row>
    <row r="16" spans="2:14" ht="30" customHeight="1" x14ac:dyDescent="0.4">
      <c r="B16" s="124" t="s">
        <v>38</v>
      </c>
      <c r="C16" s="125" t="s">
        <v>39</v>
      </c>
      <c r="D16" s="206">
        <v>19</v>
      </c>
      <c r="E16" s="207">
        <v>2884149</v>
      </c>
      <c r="F16" s="181">
        <v>1004919</v>
      </c>
      <c r="G16" s="208">
        <v>24059</v>
      </c>
      <c r="H16" s="209">
        <v>91450</v>
      </c>
      <c r="I16" s="208">
        <v>156041</v>
      </c>
      <c r="J16" s="209">
        <v>193147</v>
      </c>
      <c r="K16" s="210">
        <v>225906</v>
      </c>
      <c r="L16" s="211">
        <v>1695522</v>
      </c>
      <c r="M16" s="212"/>
    </row>
    <row r="17" spans="2:13" ht="30" customHeight="1" x14ac:dyDescent="0.4">
      <c r="B17" s="124" t="s">
        <v>40</v>
      </c>
      <c r="C17" s="125" t="s">
        <v>41</v>
      </c>
      <c r="D17" s="206">
        <v>7</v>
      </c>
      <c r="E17" s="207">
        <v>10230492</v>
      </c>
      <c r="F17" s="181">
        <v>5155309</v>
      </c>
      <c r="G17" s="208">
        <v>9333</v>
      </c>
      <c r="H17" s="209">
        <v>233943</v>
      </c>
      <c r="I17" s="208">
        <v>14939</v>
      </c>
      <c r="J17" s="209">
        <v>292</v>
      </c>
      <c r="K17" s="210">
        <v>11048</v>
      </c>
      <c r="L17" s="211">
        <v>5424864</v>
      </c>
      <c r="M17" s="212"/>
    </row>
    <row r="18" spans="2:13" ht="30" customHeight="1" x14ac:dyDescent="0.4">
      <c r="B18" s="124" t="s">
        <v>42</v>
      </c>
      <c r="C18" s="125" t="s">
        <v>43</v>
      </c>
      <c r="D18" s="208">
        <v>0</v>
      </c>
      <c r="E18" s="207">
        <v>0</v>
      </c>
      <c r="F18" s="181">
        <v>0</v>
      </c>
      <c r="G18" s="208">
        <v>0</v>
      </c>
      <c r="H18" s="209">
        <v>0</v>
      </c>
      <c r="I18" s="208">
        <v>0</v>
      </c>
      <c r="J18" s="209">
        <v>0</v>
      </c>
      <c r="K18" s="210">
        <v>0</v>
      </c>
      <c r="L18" s="211">
        <v>0</v>
      </c>
      <c r="M18" s="212"/>
    </row>
    <row r="19" spans="2:13" ht="30" customHeight="1" x14ac:dyDescent="0.4">
      <c r="B19" s="124" t="s">
        <v>44</v>
      </c>
      <c r="C19" s="125" t="s">
        <v>45</v>
      </c>
      <c r="D19" s="206">
        <v>14</v>
      </c>
      <c r="E19" s="207">
        <v>701627</v>
      </c>
      <c r="F19" s="181">
        <v>280257</v>
      </c>
      <c r="G19" s="208">
        <v>31046</v>
      </c>
      <c r="H19" s="209">
        <v>17866</v>
      </c>
      <c r="I19" s="208">
        <v>10074</v>
      </c>
      <c r="J19" s="209">
        <v>8711</v>
      </c>
      <c r="K19" s="210">
        <v>73642</v>
      </c>
      <c r="L19" s="211">
        <v>421596</v>
      </c>
      <c r="M19" s="212"/>
    </row>
    <row r="20" spans="2:13" ht="30" customHeight="1" x14ac:dyDescent="0.4">
      <c r="B20" s="124" t="s">
        <v>46</v>
      </c>
      <c r="C20" s="125" t="s">
        <v>47</v>
      </c>
      <c r="D20" s="206">
        <v>4</v>
      </c>
      <c r="E20" s="207">
        <v>2045837</v>
      </c>
      <c r="F20" s="181">
        <v>414840</v>
      </c>
      <c r="G20" s="208">
        <v>331917</v>
      </c>
      <c r="H20" s="209">
        <v>556211</v>
      </c>
      <c r="I20" s="208">
        <v>14722</v>
      </c>
      <c r="J20" s="209">
        <v>11825</v>
      </c>
      <c r="K20" s="210">
        <v>0</v>
      </c>
      <c r="L20" s="211">
        <v>1329515</v>
      </c>
      <c r="M20" s="212"/>
    </row>
    <row r="21" spans="2:13" ht="30" customHeight="1" x14ac:dyDescent="0.4">
      <c r="B21" s="124" t="s">
        <v>48</v>
      </c>
      <c r="C21" s="125" t="s">
        <v>49</v>
      </c>
      <c r="D21" s="206">
        <v>2</v>
      </c>
      <c r="E21" s="207" t="s">
        <v>78</v>
      </c>
      <c r="F21" s="181" t="s">
        <v>78</v>
      </c>
      <c r="G21" s="208" t="s">
        <v>78</v>
      </c>
      <c r="H21" s="209" t="s">
        <v>78</v>
      </c>
      <c r="I21" s="208" t="s">
        <v>78</v>
      </c>
      <c r="J21" s="209">
        <v>0</v>
      </c>
      <c r="K21" s="210" t="s">
        <v>78</v>
      </c>
      <c r="L21" s="211" t="s">
        <v>78</v>
      </c>
      <c r="M21" s="212"/>
    </row>
    <row r="22" spans="2:13" ht="30" customHeight="1" x14ac:dyDescent="0.4">
      <c r="B22" s="124" t="s">
        <v>50</v>
      </c>
      <c r="C22" s="125" t="s">
        <v>51</v>
      </c>
      <c r="D22" s="206">
        <v>19</v>
      </c>
      <c r="E22" s="207">
        <v>1659255</v>
      </c>
      <c r="F22" s="181">
        <v>688244</v>
      </c>
      <c r="G22" s="208">
        <v>14432</v>
      </c>
      <c r="H22" s="209">
        <v>27596</v>
      </c>
      <c r="I22" s="208">
        <v>87898</v>
      </c>
      <c r="J22" s="209">
        <v>6362</v>
      </c>
      <c r="K22" s="210">
        <v>120663</v>
      </c>
      <c r="L22" s="211">
        <v>945195</v>
      </c>
      <c r="M22" s="212"/>
    </row>
    <row r="23" spans="2:13" ht="30" customHeight="1" x14ac:dyDescent="0.4">
      <c r="B23" s="124" t="s">
        <v>52</v>
      </c>
      <c r="C23" s="125" t="s">
        <v>53</v>
      </c>
      <c r="D23" s="206">
        <v>6</v>
      </c>
      <c r="E23" s="207">
        <v>580589</v>
      </c>
      <c r="F23" s="181">
        <v>243177</v>
      </c>
      <c r="G23" s="208">
        <v>1171</v>
      </c>
      <c r="H23" s="209">
        <v>3973</v>
      </c>
      <c r="I23" s="208">
        <v>176641</v>
      </c>
      <c r="J23" s="209">
        <v>0</v>
      </c>
      <c r="K23" s="210">
        <v>0</v>
      </c>
      <c r="L23" s="211">
        <v>424962</v>
      </c>
      <c r="M23" s="212"/>
    </row>
    <row r="24" spans="2:13" ht="30" customHeight="1" x14ac:dyDescent="0.4">
      <c r="B24" s="124" t="s">
        <v>54</v>
      </c>
      <c r="C24" s="125" t="s">
        <v>55</v>
      </c>
      <c r="D24" s="206">
        <v>14</v>
      </c>
      <c r="E24" s="207">
        <v>2697920</v>
      </c>
      <c r="F24" s="181">
        <v>793999</v>
      </c>
      <c r="G24" s="208">
        <v>2071</v>
      </c>
      <c r="H24" s="209">
        <v>25688</v>
      </c>
      <c r="I24" s="208">
        <v>792541</v>
      </c>
      <c r="J24" s="209">
        <v>2565</v>
      </c>
      <c r="K24" s="210">
        <v>5831</v>
      </c>
      <c r="L24" s="211">
        <v>1622695</v>
      </c>
      <c r="M24" s="212"/>
    </row>
    <row r="25" spans="2:13" ht="30" customHeight="1" x14ac:dyDescent="0.4">
      <c r="B25" s="124" t="s">
        <v>56</v>
      </c>
      <c r="C25" s="125" t="s">
        <v>57</v>
      </c>
      <c r="D25" s="206">
        <v>9</v>
      </c>
      <c r="E25" s="207">
        <v>3174977</v>
      </c>
      <c r="F25" s="181">
        <v>1236387</v>
      </c>
      <c r="G25" s="208">
        <v>1561</v>
      </c>
      <c r="H25" s="209">
        <v>65560</v>
      </c>
      <c r="I25" s="208">
        <v>18123</v>
      </c>
      <c r="J25" s="209">
        <v>802</v>
      </c>
      <c r="K25" s="210">
        <v>0</v>
      </c>
      <c r="L25" s="211">
        <v>1322433</v>
      </c>
      <c r="M25" s="212"/>
    </row>
    <row r="26" spans="2:13" ht="30" customHeight="1" x14ac:dyDescent="0.4">
      <c r="B26" s="124" t="s">
        <v>58</v>
      </c>
      <c r="C26" s="125" t="s">
        <v>59</v>
      </c>
      <c r="D26" s="206">
        <v>27</v>
      </c>
      <c r="E26" s="207">
        <v>19696086</v>
      </c>
      <c r="F26" s="181">
        <v>6331279</v>
      </c>
      <c r="G26" s="208">
        <v>102078</v>
      </c>
      <c r="H26" s="209">
        <v>626418</v>
      </c>
      <c r="I26" s="208">
        <v>2552683</v>
      </c>
      <c r="J26" s="209">
        <v>62983</v>
      </c>
      <c r="K26" s="210">
        <v>1105026</v>
      </c>
      <c r="L26" s="211">
        <v>10780467</v>
      </c>
      <c r="M26" s="212"/>
    </row>
    <row r="27" spans="2:13" ht="30" customHeight="1" x14ac:dyDescent="0.4">
      <c r="B27" s="124" t="s">
        <v>60</v>
      </c>
      <c r="C27" s="125" t="s">
        <v>61</v>
      </c>
      <c r="D27" s="206">
        <v>15</v>
      </c>
      <c r="E27" s="207">
        <v>2426142</v>
      </c>
      <c r="F27" s="181">
        <v>1219743</v>
      </c>
      <c r="G27" s="208">
        <v>12496</v>
      </c>
      <c r="H27" s="209">
        <v>43126</v>
      </c>
      <c r="I27" s="208">
        <v>115861</v>
      </c>
      <c r="J27" s="209">
        <v>31835</v>
      </c>
      <c r="K27" s="210">
        <v>689</v>
      </c>
      <c r="L27" s="211">
        <v>1423750</v>
      </c>
      <c r="M27" s="212"/>
    </row>
    <row r="28" spans="2:13" ht="30" customHeight="1" x14ac:dyDescent="0.4">
      <c r="B28" s="124" t="s">
        <v>62</v>
      </c>
      <c r="C28" s="125" t="s">
        <v>63</v>
      </c>
      <c r="D28" s="206">
        <v>5</v>
      </c>
      <c r="E28" s="207">
        <v>4775139</v>
      </c>
      <c r="F28" s="181">
        <v>4046559</v>
      </c>
      <c r="G28" s="208" t="s">
        <v>78</v>
      </c>
      <c r="H28" s="209">
        <v>12065</v>
      </c>
      <c r="I28" s="208" t="s">
        <v>78</v>
      </c>
      <c r="J28" s="209">
        <v>0</v>
      </c>
      <c r="K28" s="210" t="s">
        <v>78</v>
      </c>
      <c r="L28" s="211">
        <v>4158374</v>
      </c>
      <c r="M28" s="212"/>
    </row>
    <row r="29" spans="2:13" ht="30" customHeight="1" x14ac:dyDescent="0.4">
      <c r="B29" s="124" t="s">
        <v>64</v>
      </c>
      <c r="C29" s="125" t="s">
        <v>65</v>
      </c>
      <c r="D29" s="206">
        <v>14</v>
      </c>
      <c r="E29" s="207">
        <v>4843518</v>
      </c>
      <c r="F29" s="181">
        <v>3139867</v>
      </c>
      <c r="G29" s="208">
        <v>5686</v>
      </c>
      <c r="H29" s="209">
        <v>62913</v>
      </c>
      <c r="I29" s="208">
        <v>314112</v>
      </c>
      <c r="J29" s="209">
        <v>366</v>
      </c>
      <c r="K29" s="210">
        <v>2476</v>
      </c>
      <c r="L29" s="211">
        <v>3525420</v>
      </c>
      <c r="M29" s="212"/>
    </row>
    <row r="30" spans="2:13" ht="30" customHeight="1" thickBot="1" x14ac:dyDescent="0.45">
      <c r="B30" s="114" t="s">
        <v>66</v>
      </c>
      <c r="C30" s="132" t="s">
        <v>67</v>
      </c>
      <c r="D30" s="213">
        <v>6</v>
      </c>
      <c r="E30" s="214">
        <v>1252043</v>
      </c>
      <c r="F30" s="215">
        <v>772013</v>
      </c>
      <c r="G30" s="216">
        <v>219</v>
      </c>
      <c r="H30" s="217">
        <v>10266</v>
      </c>
      <c r="I30" s="216">
        <v>2577</v>
      </c>
      <c r="J30" s="217">
        <v>0</v>
      </c>
      <c r="K30" s="218">
        <v>0</v>
      </c>
      <c r="L30" s="219">
        <v>785075</v>
      </c>
      <c r="M30" s="212"/>
    </row>
    <row r="32" spans="2:13" ht="27.95" customHeight="1" x14ac:dyDescent="0.4">
      <c r="E32" s="220"/>
      <c r="F32" s="220"/>
      <c r="G32" s="220"/>
      <c r="H32" s="220"/>
      <c r="I32" s="220"/>
      <c r="J32" s="220"/>
      <c r="K32" s="220"/>
      <c r="L32" s="220"/>
    </row>
  </sheetData>
  <mergeCells count="7">
    <mergeCell ref="B6:C6"/>
    <mergeCell ref="B3:C5"/>
    <mergeCell ref="D3:D5"/>
    <mergeCell ref="F3:L3"/>
    <mergeCell ref="J4:J5"/>
    <mergeCell ref="K4:K5"/>
    <mergeCell ref="L4:L5"/>
  </mergeCells>
  <phoneticPr fontId="4"/>
  <hyperlinks>
    <hyperlink ref="N1" location="INDEX!A1" display="INDEX" xr:uid="{7A83F336-6B78-4A3B-A830-4A7AB6A34F35}"/>
  </hyperlinks>
  <pageMargins left="0.70866141732283472" right="0.51181102362204722" top="0.74803149606299213" bottom="0.74803149606299213" header="0.31496062992125984" footer="0.31496062992125984"/>
  <pageSetup paperSize="9" scale="81" firstPageNumber="45" orientation="portrait" useFirstPageNumber="1" r:id="rId1"/>
  <headerFooter scaleWithDoc="0">
    <oddFooter>&amp;C&amp;"ＭＳ 明朝,標準"&amp;11－&amp;P－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58A0-1ED7-43C5-88F0-EEA2D649163A}">
  <dimension ref="A1:P32"/>
  <sheetViews>
    <sheetView view="pageBreakPreview" zoomScale="70" zoomScaleNormal="70" zoomScaleSheetLayoutView="70" workbookViewId="0">
      <selection activeCell="I1" sqref="I1"/>
    </sheetView>
  </sheetViews>
  <sheetFormatPr defaultColWidth="7.75" defaultRowHeight="24.6" customHeight="1" x14ac:dyDescent="0.4"/>
  <cols>
    <col min="1" max="1" width="4.25" style="107" customWidth="1"/>
    <col min="2" max="2" width="11.125" style="107" customWidth="1"/>
    <col min="3" max="9" width="11.125" style="106" customWidth="1"/>
    <col min="10" max="14" width="15.5" style="106" customWidth="1"/>
    <col min="15" max="15" width="4.25" style="106" customWidth="1"/>
    <col min="16" max="16" width="11.125" style="106" customWidth="1"/>
    <col min="17" max="17" width="7.75" style="106"/>
    <col min="18" max="18" width="9.125" style="106" bestFit="1" customWidth="1"/>
    <col min="19" max="16384" width="7.75" style="106"/>
  </cols>
  <sheetData>
    <row r="1" spans="1:16" ht="24.6" customHeight="1" x14ac:dyDescent="0.2">
      <c r="A1" s="67" t="s">
        <v>143</v>
      </c>
      <c r="B1" s="105"/>
      <c r="I1" s="812" t="s">
        <v>1441</v>
      </c>
      <c r="J1" s="221"/>
    </row>
    <row r="2" spans="1:16" ht="24.6" customHeight="1" thickBot="1" x14ac:dyDescent="0.45">
      <c r="O2" s="106" t="s">
        <v>131</v>
      </c>
    </row>
    <row r="3" spans="1:16" ht="24.6" customHeight="1" x14ac:dyDescent="0.4">
      <c r="A3" s="857" t="s">
        <v>1</v>
      </c>
      <c r="B3" s="859"/>
      <c r="C3" s="864" t="s">
        <v>144</v>
      </c>
      <c r="D3" s="852"/>
      <c r="E3" s="853"/>
      <c r="F3" s="864" t="s">
        <v>145</v>
      </c>
      <c r="G3" s="852"/>
      <c r="H3" s="852"/>
      <c r="I3" s="853"/>
      <c r="J3" s="864" t="s">
        <v>146</v>
      </c>
      <c r="K3" s="852"/>
      <c r="L3" s="853"/>
      <c r="M3" s="864" t="s">
        <v>147</v>
      </c>
      <c r="N3" s="853"/>
      <c r="O3" s="857" t="s">
        <v>1</v>
      </c>
      <c r="P3" s="859"/>
    </row>
    <row r="4" spans="1:16" ht="24.6" customHeight="1" thickBot="1" x14ac:dyDescent="0.45">
      <c r="A4" s="860"/>
      <c r="B4" s="861"/>
      <c r="C4" s="856"/>
      <c r="D4" s="854"/>
      <c r="E4" s="855"/>
      <c r="F4" s="856"/>
      <c r="G4" s="854"/>
      <c r="H4" s="854"/>
      <c r="I4" s="855"/>
      <c r="J4" s="856"/>
      <c r="K4" s="854"/>
      <c r="L4" s="855"/>
      <c r="M4" s="856"/>
      <c r="N4" s="855"/>
      <c r="O4" s="860"/>
      <c r="P4" s="861"/>
    </row>
    <row r="5" spans="1:16" ht="24.6" customHeight="1" thickBot="1" x14ac:dyDescent="0.45">
      <c r="A5" s="862"/>
      <c r="B5" s="863"/>
      <c r="C5" s="222" t="s">
        <v>148</v>
      </c>
      <c r="D5" s="116" t="s">
        <v>149</v>
      </c>
      <c r="E5" s="118" t="s">
        <v>150</v>
      </c>
      <c r="F5" s="222" t="s">
        <v>148</v>
      </c>
      <c r="G5" s="116" t="s">
        <v>149</v>
      </c>
      <c r="H5" s="116" t="s">
        <v>151</v>
      </c>
      <c r="I5" s="118" t="s">
        <v>150</v>
      </c>
      <c r="J5" s="222" t="s">
        <v>152</v>
      </c>
      <c r="K5" s="116" t="s">
        <v>153</v>
      </c>
      <c r="L5" s="118" t="s">
        <v>154</v>
      </c>
      <c r="M5" s="222" t="s">
        <v>155</v>
      </c>
      <c r="N5" s="118" t="s">
        <v>156</v>
      </c>
      <c r="O5" s="862"/>
      <c r="P5" s="863"/>
    </row>
    <row r="6" spans="1:16" ht="24.6" customHeight="1" x14ac:dyDescent="0.4">
      <c r="A6" s="857" t="s">
        <v>19</v>
      </c>
      <c r="B6" s="858"/>
      <c r="C6" s="223">
        <v>242015</v>
      </c>
      <c r="D6" s="52">
        <v>113862</v>
      </c>
      <c r="E6" s="53">
        <v>6659207</v>
      </c>
      <c r="F6" s="223">
        <v>5474137</v>
      </c>
      <c r="G6" s="52">
        <v>422487</v>
      </c>
      <c r="H6" s="52">
        <v>6445622</v>
      </c>
      <c r="I6" s="224">
        <v>33105975</v>
      </c>
      <c r="J6" s="223">
        <v>1165252</v>
      </c>
      <c r="K6" s="52">
        <v>3879612</v>
      </c>
      <c r="L6" s="53">
        <v>429273</v>
      </c>
      <c r="M6" s="223">
        <v>4204735</v>
      </c>
      <c r="N6" s="53">
        <v>3893984</v>
      </c>
      <c r="O6" s="857" t="s">
        <v>19</v>
      </c>
      <c r="P6" s="858"/>
    </row>
    <row r="7" spans="1:16" ht="24.6" customHeight="1" x14ac:dyDescent="0.4">
      <c r="A7" s="124" t="s">
        <v>20</v>
      </c>
      <c r="B7" s="125" t="s">
        <v>21</v>
      </c>
      <c r="C7" s="225">
        <v>22007</v>
      </c>
      <c r="D7" s="226">
        <v>3791</v>
      </c>
      <c r="E7" s="129">
        <v>1136447</v>
      </c>
      <c r="F7" s="225">
        <v>557447</v>
      </c>
      <c r="G7" s="226">
        <v>19539</v>
      </c>
      <c r="H7" s="226">
        <v>405496</v>
      </c>
      <c r="I7" s="227">
        <v>2791176</v>
      </c>
      <c r="J7" s="225">
        <v>218625</v>
      </c>
      <c r="K7" s="226">
        <v>314062</v>
      </c>
      <c r="L7" s="128">
        <v>24760</v>
      </c>
      <c r="M7" s="225">
        <v>138846</v>
      </c>
      <c r="N7" s="128">
        <v>157739</v>
      </c>
      <c r="O7" s="124" t="s">
        <v>20</v>
      </c>
      <c r="P7" s="125" t="s">
        <v>21</v>
      </c>
    </row>
    <row r="8" spans="1:16" ht="24.6" customHeight="1" x14ac:dyDescent="0.4">
      <c r="A8" s="124" t="s">
        <v>22</v>
      </c>
      <c r="B8" s="125" t="s">
        <v>23</v>
      </c>
      <c r="C8" s="225">
        <v>198517</v>
      </c>
      <c r="D8" s="226">
        <v>335</v>
      </c>
      <c r="E8" s="129">
        <v>1000591</v>
      </c>
      <c r="F8" s="225">
        <v>1508639</v>
      </c>
      <c r="G8" s="226">
        <v>35325</v>
      </c>
      <c r="H8" s="226">
        <v>402491</v>
      </c>
      <c r="I8" s="227">
        <v>4307554</v>
      </c>
      <c r="J8" s="225">
        <v>442927</v>
      </c>
      <c r="K8" s="226">
        <v>1026034</v>
      </c>
      <c r="L8" s="128">
        <v>39678</v>
      </c>
      <c r="M8" s="225">
        <v>154929</v>
      </c>
      <c r="N8" s="128">
        <v>963144</v>
      </c>
      <c r="O8" s="124" t="s">
        <v>22</v>
      </c>
      <c r="P8" s="125" t="s">
        <v>23</v>
      </c>
    </row>
    <row r="9" spans="1:16" ht="24.6" customHeight="1" x14ac:dyDescent="0.4">
      <c r="A9" s="124" t="s">
        <v>24</v>
      </c>
      <c r="B9" s="125" t="s">
        <v>25</v>
      </c>
      <c r="C9" s="225">
        <v>0</v>
      </c>
      <c r="D9" s="226">
        <v>0</v>
      </c>
      <c r="E9" s="129">
        <v>142046</v>
      </c>
      <c r="F9" s="225">
        <v>180945</v>
      </c>
      <c r="G9" s="226">
        <v>2827</v>
      </c>
      <c r="H9" s="226">
        <v>227039</v>
      </c>
      <c r="I9" s="227">
        <v>961367</v>
      </c>
      <c r="J9" s="225">
        <v>36327</v>
      </c>
      <c r="K9" s="226">
        <v>136456</v>
      </c>
      <c r="L9" s="128">
        <v>8162</v>
      </c>
      <c r="M9" s="225">
        <v>147760</v>
      </c>
      <c r="N9" s="128">
        <v>133167</v>
      </c>
      <c r="O9" s="124" t="s">
        <v>24</v>
      </c>
      <c r="P9" s="125" t="s">
        <v>25</v>
      </c>
    </row>
    <row r="10" spans="1:16" ht="24.6" customHeight="1" x14ac:dyDescent="0.4">
      <c r="A10" s="124" t="s">
        <v>26</v>
      </c>
      <c r="B10" s="125" t="s">
        <v>27</v>
      </c>
      <c r="C10" s="225">
        <v>668</v>
      </c>
      <c r="D10" s="226">
        <v>151</v>
      </c>
      <c r="E10" s="129">
        <v>300073</v>
      </c>
      <c r="F10" s="225">
        <v>122557</v>
      </c>
      <c r="G10" s="226">
        <v>21066</v>
      </c>
      <c r="H10" s="226">
        <v>103027</v>
      </c>
      <c r="I10" s="227">
        <v>663627</v>
      </c>
      <c r="J10" s="225">
        <v>34686</v>
      </c>
      <c r="K10" s="226">
        <v>76238</v>
      </c>
      <c r="L10" s="128">
        <v>11633</v>
      </c>
      <c r="M10" s="225">
        <v>35768</v>
      </c>
      <c r="N10" s="128">
        <v>32652</v>
      </c>
      <c r="O10" s="124" t="s">
        <v>26</v>
      </c>
      <c r="P10" s="125" t="s">
        <v>27</v>
      </c>
    </row>
    <row r="11" spans="1:16" ht="24.6" customHeight="1" x14ac:dyDescent="0.4">
      <c r="A11" s="124" t="s">
        <v>28</v>
      </c>
      <c r="B11" s="125" t="s">
        <v>29</v>
      </c>
      <c r="C11" s="225">
        <v>0</v>
      </c>
      <c r="D11" s="226">
        <v>0</v>
      </c>
      <c r="E11" s="129">
        <v>87964</v>
      </c>
      <c r="F11" s="225">
        <v>1047</v>
      </c>
      <c r="G11" s="226">
        <v>0</v>
      </c>
      <c r="H11" s="226">
        <v>2186</v>
      </c>
      <c r="I11" s="227">
        <v>11005</v>
      </c>
      <c r="J11" s="225">
        <v>1002</v>
      </c>
      <c r="K11" s="226">
        <v>0</v>
      </c>
      <c r="L11" s="128">
        <v>45</v>
      </c>
      <c r="M11" s="225">
        <v>0</v>
      </c>
      <c r="N11" s="128">
        <v>0</v>
      </c>
      <c r="O11" s="124" t="s">
        <v>28</v>
      </c>
      <c r="P11" s="125" t="s">
        <v>29</v>
      </c>
    </row>
    <row r="12" spans="1:16" ht="24.6" customHeight="1" x14ac:dyDescent="0.4">
      <c r="A12" s="124" t="s">
        <v>30</v>
      </c>
      <c r="B12" s="125" t="s">
        <v>31</v>
      </c>
      <c r="C12" s="225">
        <v>0</v>
      </c>
      <c r="D12" s="226">
        <v>0</v>
      </c>
      <c r="E12" s="129">
        <v>293454</v>
      </c>
      <c r="F12" s="225">
        <v>103116</v>
      </c>
      <c r="G12" s="226">
        <v>5527</v>
      </c>
      <c r="H12" s="226">
        <v>271010</v>
      </c>
      <c r="I12" s="227">
        <v>1546916</v>
      </c>
      <c r="J12" s="225">
        <v>14003</v>
      </c>
      <c r="K12" s="226">
        <v>84431</v>
      </c>
      <c r="L12" s="128">
        <v>4682</v>
      </c>
      <c r="M12" s="225">
        <v>88934</v>
      </c>
      <c r="N12" s="128">
        <v>65322</v>
      </c>
      <c r="O12" s="124" t="s">
        <v>30</v>
      </c>
      <c r="P12" s="125" t="s">
        <v>31</v>
      </c>
    </row>
    <row r="13" spans="1:16" ht="24.6" customHeight="1" x14ac:dyDescent="0.4">
      <c r="A13" s="124" t="s">
        <v>32</v>
      </c>
      <c r="B13" s="125" t="s">
        <v>33</v>
      </c>
      <c r="C13" s="225">
        <v>0</v>
      </c>
      <c r="D13" s="226">
        <v>1023</v>
      </c>
      <c r="E13" s="129">
        <v>126683</v>
      </c>
      <c r="F13" s="225">
        <v>32229</v>
      </c>
      <c r="G13" s="226">
        <v>1099</v>
      </c>
      <c r="H13" s="226">
        <v>39919</v>
      </c>
      <c r="I13" s="227">
        <v>298235</v>
      </c>
      <c r="J13" s="225">
        <v>2509</v>
      </c>
      <c r="K13" s="226">
        <v>27222</v>
      </c>
      <c r="L13" s="128">
        <v>2498</v>
      </c>
      <c r="M13" s="225">
        <v>0</v>
      </c>
      <c r="N13" s="128">
        <v>0</v>
      </c>
      <c r="O13" s="124" t="s">
        <v>32</v>
      </c>
      <c r="P13" s="125" t="s">
        <v>33</v>
      </c>
    </row>
    <row r="14" spans="1:16" ht="24.6" customHeight="1" x14ac:dyDescent="0.4">
      <c r="A14" s="124" t="s">
        <v>34</v>
      </c>
      <c r="B14" s="125" t="s">
        <v>35</v>
      </c>
      <c r="C14" s="225">
        <v>14676</v>
      </c>
      <c r="D14" s="226">
        <v>0</v>
      </c>
      <c r="E14" s="129">
        <v>1200621</v>
      </c>
      <c r="F14" s="225">
        <v>383813</v>
      </c>
      <c r="G14" s="226">
        <v>13091</v>
      </c>
      <c r="H14" s="226">
        <v>518881</v>
      </c>
      <c r="I14" s="227">
        <v>3230967</v>
      </c>
      <c r="J14" s="225">
        <v>73707</v>
      </c>
      <c r="K14" s="226">
        <v>288331</v>
      </c>
      <c r="L14" s="128">
        <v>21775</v>
      </c>
      <c r="M14" s="225">
        <v>846989</v>
      </c>
      <c r="N14" s="128">
        <v>483023</v>
      </c>
      <c r="O14" s="124" t="s">
        <v>34</v>
      </c>
      <c r="P14" s="125" t="s">
        <v>35</v>
      </c>
    </row>
    <row r="15" spans="1:16" ht="24.6" customHeight="1" x14ac:dyDescent="0.4">
      <c r="A15" s="124" t="s">
        <v>36</v>
      </c>
      <c r="B15" s="125" t="s">
        <v>37</v>
      </c>
      <c r="C15" s="225">
        <v>0</v>
      </c>
      <c r="D15" s="226">
        <v>0</v>
      </c>
      <c r="E15" s="129" t="s">
        <v>78</v>
      </c>
      <c r="F15" s="225" t="s">
        <v>78</v>
      </c>
      <c r="G15" s="226">
        <v>0</v>
      </c>
      <c r="H15" s="226" t="s">
        <v>78</v>
      </c>
      <c r="I15" s="227" t="s">
        <v>78</v>
      </c>
      <c r="J15" s="225">
        <v>0</v>
      </c>
      <c r="K15" s="226" t="s">
        <v>78</v>
      </c>
      <c r="L15" s="128" t="s">
        <v>78</v>
      </c>
      <c r="M15" s="225">
        <v>0</v>
      </c>
      <c r="N15" s="128">
        <v>0</v>
      </c>
      <c r="O15" s="124" t="s">
        <v>36</v>
      </c>
      <c r="P15" s="125" t="s">
        <v>37</v>
      </c>
    </row>
    <row r="16" spans="1:16" ht="24.6" customHeight="1" x14ac:dyDescent="0.4">
      <c r="A16" s="124" t="s">
        <v>38</v>
      </c>
      <c r="B16" s="125" t="s">
        <v>39</v>
      </c>
      <c r="C16" s="225">
        <v>65</v>
      </c>
      <c r="D16" s="226">
        <v>920</v>
      </c>
      <c r="E16" s="129">
        <v>227185</v>
      </c>
      <c r="F16" s="225">
        <v>238530</v>
      </c>
      <c r="G16" s="226">
        <v>4721</v>
      </c>
      <c r="H16" s="226">
        <v>343450</v>
      </c>
      <c r="I16" s="227">
        <v>1371576</v>
      </c>
      <c r="J16" s="225">
        <v>70204</v>
      </c>
      <c r="K16" s="226">
        <v>128203</v>
      </c>
      <c r="L16" s="128">
        <v>40123</v>
      </c>
      <c r="M16" s="225">
        <v>515743</v>
      </c>
      <c r="N16" s="128">
        <v>174605</v>
      </c>
      <c r="O16" s="124" t="s">
        <v>38</v>
      </c>
      <c r="P16" s="125" t="s">
        <v>39</v>
      </c>
    </row>
    <row r="17" spans="1:16" ht="24.6" customHeight="1" x14ac:dyDescent="0.4">
      <c r="A17" s="124" t="s">
        <v>40</v>
      </c>
      <c r="B17" s="125" t="s">
        <v>41</v>
      </c>
      <c r="C17" s="225">
        <v>0</v>
      </c>
      <c r="D17" s="226">
        <v>718</v>
      </c>
      <c r="E17" s="129">
        <v>306876</v>
      </c>
      <c r="F17" s="225">
        <v>433492</v>
      </c>
      <c r="G17" s="226">
        <v>27573</v>
      </c>
      <c r="H17" s="226">
        <v>608187</v>
      </c>
      <c r="I17" s="227">
        <v>2526257</v>
      </c>
      <c r="J17" s="225">
        <v>23193</v>
      </c>
      <c r="K17" s="226">
        <v>310406</v>
      </c>
      <c r="L17" s="128">
        <v>99893</v>
      </c>
      <c r="M17" s="225">
        <v>295209</v>
      </c>
      <c r="N17" s="128">
        <v>293841</v>
      </c>
      <c r="O17" s="124" t="s">
        <v>40</v>
      </c>
      <c r="P17" s="125" t="s">
        <v>41</v>
      </c>
    </row>
    <row r="18" spans="1:16" ht="24.6" customHeight="1" x14ac:dyDescent="0.4">
      <c r="A18" s="124" t="s">
        <v>42</v>
      </c>
      <c r="B18" s="125" t="s">
        <v>43</v>
      </c>
      <c r="C18" s="225">
        <v>0</v>
      </c>
      <c r="D18" s="226">
        <v>0</v>
      </c>
      <c r="E18" s="129">
        <v>0</v>
      </c>
      <c r="F18" s="225">
        <v>0</v>
      </c>
      <c r="G18" s="226">
        <v>0</v>
      </c>
      <c r="H18" s="226">
        <v>0</v>
      </c>
      <c r="I18" s="227">
        <v>0</v>
      </c>
      <c r="J18" s="225">
        <v>0</v>
      </c>
      <c r="K18" s="226">
        <v>0</v>
      </c>
      <c r="L18" s="128">
        <v>0</v>
      </c>
      <c r="M18" s="225">
        <v>0</v>
      </c>
      <c r="N18" s="128">
        <v>0</v>
      </c>
      <c r="O18" s="124" t="s">
        <v>42</v>
      </c>
      <c r="P18" s="125" t="s">
        <v>43</v>
      </c>
    </row>
    <row r="19" spans="1:16" ht="24.6" customHeight="1" x14ac:dyDescent="0.4">
      <c r="A19" s="124" t="s">
        <v>44</v>
      </c>
      <c r="B19" s="125" t="s">
        <v>45</v>
      </c>
      <c r="C19" s="225">
        <v>415</v>
      </c>
      <c r="D19" s="226">
        <v>35972</v>
      </c>
      <c r="E19" s="129">
        <v>166338</v>
      </c>
      <c r="F19" s="225">
        <v>24616</v>
      </c>
      <c r="G19" s="226">
        <v>27429</v>
      </c>
      <c r="H19" s="226">
        <v>30343</v>
      </c>
      <c r="I19" s="227">
        <v>264153</v>
      </c>
      <c r="J19" s="225">
        <v>1607</v>
      </c>
      <c r="K19" s="226">
        <v>7482</v>
      </c>
      <c r="L19" s="128">
        <v>15527</v>
      </c>
      <c r="M19" s="225">
        <v>1538</v>
      </c>
      <c r="N19" s="128">
        <v>1994</v>
      </c>
      <c r="O19" s="124" t="s">
        <v>44</v>
      </c>
      <c r="P19" s="125" t="s">
        <v>45</v>
      </c>
    </row>
    <row r="20" spans="1:16" ht="24.6" customHeight="1" x14ac:dyDescent="0.4">
      <c r="A20" s="124" t="s">
        <v>46</v>
      </c>
      <c r="B20" s="125" t="s">
        <v>47</v>
      </c>
      <c r="C20" s="225">
        <v>0</v>
      </c>
      <c r="D20" s="226">
        <v>0</v>
      </c>
      <c r="E20" s="129">
        <v>102556</v>
      </c>
      <c r="F20" s="225" t="s">
        <v>78</v>
      </c>
      <c r="G20" s="226" t="s">
        <v>78</v>
      </c>
      <c r="H20" s="226">
        <v>175334</v>
      </c>
      <c r="I20" s="227">
        <v>735886</v>
      </c>
      <c r="J20" s="225" t="s">
        <v>78</v>
      </c>
      <c r="K20" s="226">
        <v>59859</v>
      </c>
      <c r="L20" s="128">
        <v>7320</v>
      </c>
      <c r="M20" s="225" t="s">
        <v>78</v>
      </c>
      <c r="N20" s="128" t="s">
        <v>78</v>
      </c>
      <c r="O20" s="124" t="s">
        <v>46</v>
      </c>
      <c r="P20" s="125" t="s">
        <v>47</v>
      </c>
    </row>
    <row r="21" spans="1:16" ht="24.6" customHeight="1" x14ac:dyDescent="0.4">
      <c r="A21" s="124" t="s">
        <v>48</v>
      </c>
      <c r="B21" s="125" t="s">
        <v>49</v>
      </c>
      <c r="C21" s="225">
        <v>0</v>
      </c>
      <c r="D21" s="226">
        <v>0</v>
      </c>
      <c r="E21" s="129" t="s">
        <v>78</v>
      </c>
      <c r="F21" s="225" t="s">
        <v>78</v>
      </c>
      <c r="G21" s="226" t="s">
        <v>78</v>
      </c>
      <c r="H21" s="226" t="s">
        <v>78</v>
      </c>
      <c r="I21" s="227" t="s">
        <v>78</v>
      </c>
      <c r="J21" s="225" t="s">
        <v>78</v>
      </c>
      <c r="K21" s="226" t="s">
        <v>78</v>
      </c>
      <c r="L21" s="228" t="s">
        <v>78</v>
      </c>
      <c r="M21" s="225" t="s">
        <v>78</v>
      </c>
      <c r="N21" s="128" t="s">
        <v>78</v>
      </c>
      <c r="O21" s="124" t="s">
        <v>48</v>
      </c>
      <c r="P21" s="125" t="s">
        <v>49</v>
      </c>
    </row>
    <row r="22" spans="1:16" ht="24.6" customHeight="1" x14ac:dyDescent="0.4">
      <c r="A22" s="124" t="s">
        <v>50</v>
      </c>
      <c r="B22" s="125" t="s">
        <v>51</v>
      </c>
      <c r="C22" s="225">
        <v>0</v>
      </c>
      <c r="D22" s="226">
        <v>0</v>
      </c>
      <c r="E22" s="129">
        <v>256859</v>
      </c>
      <c r="F22" s="225">
        <v>71304</v>
      </c>
      <c r="G22" s="226">
        <v>956</v>
      </c>
      <c r="H22" s="226">
        <v>56144</v>
      </c>
      <c r="I22" s="227">
        <v>471687</v>
      </c>
      <c r="J22" s="225">
        <v>10764</v>
      </c>
      <c r="K22" s="226">
        <v>51663</v>
      </c>
      <c r="L22" s="128">
        <v>8877</v>
      </c>
      <c r="M22" s="225">
        <v>5980</v>
      </c>
      <c r="N22" s="128">
        <v>7280</v>
      </c>
      <c r="O22" s="124" t="s">
        <v>50</v>
      </c>
      <c r="P22" s="125" t="s">
        <v>51</v>
      </c>
    </row>
    <row r="23" spans="1:16" ht="24.6" customHeight="1" x14ac:dyDescent="0.4">
      <c r="A23" s="124" t="s">
        <v>52</v>
      </c>
      <c r="B23" s="125" t="s">
        <v>53</v>
      </c>
      <c r="C23" s="225">
        <v>0</v>
      </c>
      <c r="D23" s="226">
        <v>0</v>
      </c>
      <c r="E23" s="129">
        <v>39622</v>
      </c>
      <c r="F23" s="225">
        <v>10410</v>
      </c>
      <c r="G23" s="226">
        <v>136</v>
      </c>
      <c r="H23" s="226">
        <v>9921</v>
      </c>
      <c r="I23" s="227">
        <v>125609</v>
      </c>
      <c r="J23" s="225">
        <v>3041</v>
      </c>
      <c r="K23" s="226">
        <v>5676</v>
      </c>
      <c r="L23" s="128">
        <v>1693</v>
      </c>
      <c r="M23" s="225">
        <v>4170</v>
      </c>
      <c r="N23" s="128">
        <v>3697</v>
      </c>
      <c r="O23" s="124" t="s">
        <v>52</v>
      </c>
      <c r="P23" s="125" t="s">
        <v>53</v>
      </c>
    </row>
    <row r="24" spans="1:16" ht="24.6" customHeight="1" x14ac:dyDescent="0.4">
      <c r="A24" s="124" t="s">
        <v>54</v>
      </c>
      <c r="B24" s="125" t="s">
        <v>55</v>
      </c>
      <c r="C24" s="225">
        <v>4535</v>
      </c>
      <c r="D24" s="226">
        <v>0</v>
      </c>
      <c r="E24" s="129">
        <v>183197</v>
      </c>
      <c r="F24" s="225">
        <v>65909</v>
      </c>
      <c r="G24" s="226">
        <v>5900</v>
      </c>
      <c r="H24" s="226">
        <v>87279</v>
      </c>
      <c r="I24" s="227">
        <v>532361</v>
      </c>
      <c r="J24" s="225">
        <v>13446</v>
      </c>
      <c r="K24" s="226">
        <v>40232</v>
      </c>
      <c r="L24" s="128">
        <v>12231</v>
      </c>
      <c r="M24" s="225">
        <v>16288</v>
      </c>
      <c r="N24" s="128">
        <v>12401</v>
      </c>
      <c r="O24" s="124" t="s">
        <v>54</v>
      </c>
      <c r="P24" s="125" t="s">
        <v>55</v>
      </c>
    </row>
    <row r="25" spans="1:16" ht="24.6" customHeight="1" x14ac:dyDescent="0.4">
      <c r="A25" s="124" t="s">
        <v>56</v>
      </c>
      <c r="B25" s="125" t="s">
        <v>57</v>
      </c>
      <c r="C25" s="225">
        <v>1132</v>
      </c>
      <c r="D25" s="226">
        <v>1086</v>
      </c>
      <c r="E25" s="129">
        <v>112362</v>
      </c>
      <c r="F25" s="225">
        <v>748220</v>
      </c>
      <c r="G25" s="226">
        <v>882</v>
      </c>
      <c r="H25" s="226">
        <v>894357</v>
      </c>
      <c r="I25" s="227">
        <v>1358932</v>
      </c>
      <c r="J25" s="225">
        <v>121517</v>
      </c>
      <c r="K25" s="226">
        <v>610577</v>
      </c>
      <c r="L25" s="128">
        <v>16126</v>
      </c>
      <c r="M25" s="225">
        <v>686662</v>
      </c>
      <c r="N25" s="128">
        <v>445379</v>
      </c>
      <c r="O25" s="124" t="s">
        <v>56</v>
      </c>
      <c r="P25" s="125" t="s">
        <v>57</v>
      </c>
    </row>
    <row r="26" spans="1:16" ht="24.6" customHeight="1" x14ac:dyDescent="0.4">
      <c r="A26" s="124" t="s">
        <v>58</v>
      </c>
      <c r="B26" s="125" t="s">
        <v>59</v>
      </c>
      <c r="C26" s="225">
        <v>0</v>
      </c>
      <c r="D26" s="226">
        <v>69866</v>
      </c>
      <c r="E26" s="129">
        <v>470932</v>
      </c>
      <c r="F26" s="225">
        <v>663852</v>
      </c>
      <c r="G26" s="226">
        <v>243734</v>
      </c>
      <c r="H26" s="226">
        <v>1940468</v>
      </c>
      <c r="I26" s="227">
        <v>10358416</v>
      </c>
      <c r="J26" s="225">
        <v>31153</v>
      </c>
      <c r="K26" s="226">
        <v>547240</v>
      </c>
      <c r="L26" s="128">
        <v>85459</v>
      </c>
      <c r="M26" s="225">
        <v>1055234</v>
      </c>
      <c r="N26" s="128">
        <v>911985</v>
      </c>
      <c r="O26" s="124" t="s">
        <v>58</v>
      </c>
      <c r="P26" s="125" t="s">
        <v>59</v>
      </c>
    </row>
    <row r="27" spans="1:16" ht="24.6" customHeight="1" x14ac:dyDescent="0.4">
      <c r="A27" s="124" t="s">
        <v>60</v>
      </c>
      <c r="B27" s="125" t="s">
        <v>61</v>
      </c>
      <c r="C27" s="225">
        <v>0</v>
      </c>
      <c r="D27" s="226">
        <v>0</v>
      </c>
      <c r="E27" s="129">
        <v>254264</v>
      </c>
      <c r="F27" s="225">
        <v>38628</v>
      </c>
      <c r="G27" s="226">
        <v>9420</v>
      </c>
      <c r="H27" s="226">
        <v>83904</v>
      </c>
      <c r="I27" s="227">
        <v>460451</v>
      </c>
      <c r="J27" s="225">
        <v>5085</v>
      </c>
      <c r="K27" s="226">
        <v>26160</v>
      </c>
      <c r="L27" s="128">
        <v>7383</v>
      </c>
      <c r="M27" s="225">
        <v>14974</v>
      </c>
      <c r="N27" s="128">
        <v>14534</v>
      </c>
      <c r="O27" s="124" t="s">
        <v>60</v>
      </c>
      <c r="P27" s="125" t="s">
        <v>61</v>
      </c>
    </row>
    <row r="28" spans="1:16" ht="24.6" customHeight="1" x14ac:dyDescent="0.4">
      <c r="A28" s="124" t="s">
        <v>62</v>
      </c>
      <c r="B28" s="125" t="s">
        <v>63</v>
      </c>
      <c r="C28" s="225">
        <v>0</v>
      </c>
      <c r="D28" s="226">
        <v>0</v>
      </c>
      <c r="E28" s="129">
        <v>34007</v>
      </c>
      <c r="F28" s="225">
        <v>24112</v>
      </c>
      <c r="G28" s="226">
        <v>559</v>
      </c>
      <c r="H28" s="226">
        <v>28484</v>
      </c>
      <c r="I28" s="227">
        <v>143528</v>
      </c>
      <c r="J28" s="225">
        <v>4766</v>
      </c>
      <c r="K28" s="226">
        <v>15419</v>
      </c>
      <c r="L28" s="128">
        <v>3927</v>
      </c>
      <c r="M28" s="225">
        <v>0</v>
      </c>
      <c r="N28" s="128">
        <v>0</v>
      </c>
      <c r="O28" s="124" t="s">
        <v>62</v>
      </c>
      <c r="P28" s="125" t="s">
        <v>63</v>
      </c>
    </row>
    <row r="29" spans="1:16" ht="24.6" customHeight="1" x14ac:dyDescent="0.4">
      <c r="A29" s="124" t="s">
        <v>64</v>
      </c>
      <c r="B29" s="125" t="s">
        <v>65</v>
      </c>
      <c r="C29" s="225">
        <v>0</v>
      </c>
      <c r="D29" s="226">
        <v>0</v>
      </c>
      <c r="E29" s="129">
        <v>127382</v>
      </c>
      <c r="F29" s="225">
        <v>81682</v>
      </c>
      <c r="G29" s="226">
        <v>1094</v>
      </c>
      <c r="H29" s="226">
        <v>118801</v>
      </c>
      <c r="I29" s="227">
        <v>470790</v>
      </c>
      <c r="J29" s="225">
        <v>15519</v>
      </c>
      <c r="K29" s="226">
        <v>60112</v>
      </c>
      <c r="L29" s="128">
        <v>6051</v>
      </c>
      <c r="M29" s="225">
        <v>84941</v>
      </c>
      <c r="N29" s="128">
        <v>67860</v>
      </c>
      <c r="O29" s="124" t="s">
        <v>64</v>
      </c>
      <c r="P29" s="125" t="s">
        <v>65</v>
      </c>
    </row>
    <row r="30" spans="1:16" ht="24.6" customHeight="1" thickBot="1" x14ac:dyDescent="0.45">
      <c r="A30" s="114" t="s">
        <v>66</v>
      </c>
      <c r="B30" s="132" t="s">
        <v>67</v>
      </c>
      <c r="C30" s="229">
        <v>0</v>
      </c>
      <c r="D30" s="47">
        <v>0</v>
      </c>
      <c r="E30" s="230">
        <v>49340</v>
      </c>
      <c r="F30" s="229">
        <v>39533</v>
      </c>
      <c r="G30" s="231">
        <v>408</v>
      </c>
      <c r="H30" s="231">
        <v>35150</v>
      </c>
      <c r="I30" s="232">
        <v>161828</v>
      </c>
      <c r="J30" s="233">
        <v>12363</v>
      </c>
      <c r="K30" s="231">
        <v>26465</v>
      </c>
      <c r="L30" s="234">
        <v>705</v>
      </c>
      <c r="M30" s="229">
        <v>5206</v>
      </c>
      <c r="N30" s="135">
        <v>11338</v>
      </c>
      <c r="O30" s="114" t="s">
        <v>66</v>
      </c>
      <c r="P30" s="132" t="s">
        <v>67</v>
      </c>
    </row>
    <row r="32" spans="1:16" ht="24.6" customHeight="1" x14ac:dyDescent="0.4"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</sheetData>
  <mergeCells count="8">
    <mergeCell ref="A6:B6"/>
    <mergeCell ref="O6:P6"/>
    <mergeCell ref="A3:B5"/>
    <mergeCell ref="C3:E4"/>
    <mergeCell ref="F3:I4"/>
    <mergeCell ref="J3:L4"/>
    <mergeCell ref="M3:N4"/>
    <mergeCell ref="O3:P5"/>
  </mergeCells>
  <phoneticPr fontId="4"/>
  <hyperlinks>
    <hyperlink ref="I1" location="INDEX!A1" display="INDEX" xr:uid="{76A43030-62FB-4F71-914D-AA720C043C16}"/>
  </hyperlinks>
  <pageMargins left="0.70866141732283472" right="0.70866141732283472" top="0.74803149606299213" bottom="0.74803149606299213" header="0.31496062992125984" footer="0.31496062992125984"/>
  <pageSetup paperSize="9" scale="86" firstPageNumber="46" orientation="portrait" useFirstPageNumber="1" r:id="rId1"/>
  <headerFooter scaleWithDoc="0">
    <oddFooter>&amp;C&amp;"ＭＳ 明朝,標準"&amp;11－&amp;P－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CF86-03E1-45C8-AB1A-099545F2C18D}">
  <dimension ref="A1:L30"/>
  <sheetViews>
    <sheetView view="pageBreakPreview" zoomScale="70" zoomScaleNormal="100" zoomScaleSheetLayoutView="70" workbookViewId="0">
      <selection activeCell="F1" sqref="F1"/>
    </sheetView>
  </sheetViews>
  <sheetFormatPr defaultColWidth="7.75" defaultRowHeight="24.6" customHeight="1" x14ac:dyDescent="0.4"/>
  <cols>
    <col min="1" max="1" width="4.25" style="107" customWidth="1"/>
    <col min="2" max="2" width="11.125" style="107" customWidth="1"/>
    <col min="3" max="10" width="19" style="106" customWidth="1"/>
    <col min="11" max="11" width="4.25" style="106" customWidth="1"/>
    <col min="12" max="12" width="11.125" style="106" customWidth="1"/>
    <col min="13" max="16384" width="7.75" style="106"/>
  </cols>
  <sheetData>
    <row r="1" spans="1:12" ht="24.6" customHeight="1" x14ac:dyDescent="0.2">
      <c r="A1" s="67" t="s">
        <v>157</v>
      </c>
      <c r="B1" s="105"/>
      <c r="F1" s="812" t="s">
        <v>1441</v>
      </c>
      <c r="L1" s="71"/>
    </row>
    <row r="2" spans="1:12" ht="24.6" customHeight="1" thickBot="1" x14ac:dyDescent="0.45">
      <c r="L2" s="168" t="s">
        <v>69</v>
      </c>
    </row>
    <row r="3" spans="1:12" ht="24.6" customHeight="1" x14ac:dyDescent="0.4">
      <c r="A3" s="857" t="s">
        <v>1</v>
      </c>
      <c r="B3" s="859"/>
      <c r="C3" s="864" t="s">
        <v>158</v>
      </c>
      <c r="D3" s="853"/>
      <c r="E3" s="864" t="s">
        <v>159</v>
      </c>
      <c r="F3" s="853"/>
      <c r="G3" s="864" t="s">
        <v>160</v>
      </c>
      <c r="H3" s="853"/>
      <c r="I3" s="864" t="s">
        <v>161</v>
      </c>
      <c r="J3" s="853"/>
      <c r="K3" s="857" t="s">
        <v>1</v>
      </c>
      <c r="L3" s="859"/>
    </row>
    <row r="4" spans="1:12" ht="24.6" customHeight="1" thickBot="1" x14ac:dyDescent="0.45">
      <c r="A4" s="860"/>
      <c r="B4" s="861"/>
      <c r="C4" s="856"/>
      <c r="D4" s="855"/>
      <c r="E4" s="856"/>
      <c r="F4" s="855"/>
      <c r="G4" s="856"/>
      <c r="H4" s="855"/>
      <c r="I4" s="856"/>
      <c r="J4" s="855"/>
      <c r="K4" s="860"/>
      <c r="L4" s="861"/>
    </row>
    <row r="5" spans="1:12" ht="24.6" customHeight="1" thickBot="1" x14ac:dyDescent="0.45">
      <c r="A5" s="862"/>
      <c r="B5" s="863"/>
      <c r="C5" s="222" t="s">
        <v>162</v>
      </c>
      <c r="D5" s="118" t="s">
        <v>163</v>
      </c>
      <c r="E5" s="222" t="s">
        <v>162</v>
      </c>
      <c r="F5" s="118" t="s">
        <v>163</v>
      </c>
      <c r="G5" s="222" t="s">
        <v>162</v>
      </c>
      <c r="H5" s="118" t="s">
        <v>164</v>
      </c>
      <c r="I5" s="222" t="s">
        <v>162</v>
      </c>
      <c r="J5" s="118" t="s">
        <v>163</v>
      </c>
      <c r="K5" s="862"/>
      <c r="L5" s="863"/>
    </row>
    <row r="6" spans="1:12" ht="24.6" customHeight="1" x14ac:dyDescent="0.4">
      <c r="A6" s="857" t="s">
        <v>19</v>
      </c>
      <c r="B6" s="858"/>
      <c r="C6" s="236">
        <v>5384237</v>
      </c>
      <c r="D6" s="237">
        <v>5051832</v>
      </c>
      <c r="E6" s="236">
        <v>4045317</v>
      </c>
      <c r="F6" s="237">
        <v>3618994</v>
      </c>
      <c r="G6" s="236">
        <v>3547730</v>
      </c>
      <c r="H6" s="237">
        <v>3506172</v>
      </c>
      <c r="I6" s="236">
        <v>12977284</v>
      </c>
      <c r="J6" s="237">
        <v>12176998</v>
      </c>
      <c r="K6" s="857" t="s">
        <v>19</v>
      </c>
      <c r="L6" s="858"/>
    </row>
    <row r="7" spans="1:12" ht="24.6" customHeight="1" x14ac:dyDescent="0.4">
      <c r="A7" s="124" t="s">
        <v>20</v>
      </c>
      <c r="B7" s="125" t="s">
        <v>21</v>
      </c>
      <c r="C7" s="236">
        <v>391327</v>
      </c>
      <c r="D7" s="238">
        <v>357772</v>
      </c>
      <c r="E7" s="236">
        <v>274379</v>
      </c>
      <c r="F7" s="238">
        <v>325612</v>
      </c>
      <c r="G7" s="236">
        <v>484130</v>
      </c>
      <c r="H7" s="238">
        <v>467938</v>
      </c>
      <c r="I7" s="236">
        <v>1149836</v>
      </c>
      <c r="J7" s="238">
        <v>1151322</v>
      </c>
      <c r="K7" s="124" t="s">
        <v>20</v>
      </c>
      <c r="L7" s="125" t="s">
        <v>21</v>
      </c>
    </row>
    <row r="8" spans="1:12" ht="24.6" customHeight="1" x14ac:dyDescent="0.4">
      <c r="A8" s="124" t="s">
        <v>22</v>
      </c>
      <c r="B8" s="125" t="s">
        <v>23</v>
      </c>
      <c r="C8" s="236">
        <v>1288777</v>
      </c>
      <c r="D8" s="238">
        <v>1203375</v>
      </c>
      <c r="E8" s="236">
        <v>564061</v>
      </c>
      <c r="F8" s="238">
        <v>552014</v>
      </c>
      <c r="G8" s="236">
        <v>350030</v>
      </c>
      <c r="H8" s="238">
        <v>332672</v>
      </c>
      <c r="I8" s="236">
        <v>2202868</v>
      </c>
      <c r="J8" s="238">
        <v>2088061</v>
      </c>
      <c r="K8" s="124" t="s">
        <v>22</v>
      </c>
      <c r="L8" s="125" t="s">
        <v>23</v>
      </c>
    </row>
    <row r="9" spans="1:12" ht="24.6" customHeight="1" x14ac:dyDescent="0.4">
      <c r="A9" s="124" t="s">
        <v>24</v>
      </c>
      <c r="B9" s="125" t="s">
        <v>25</v>
      </c>
      <c r="C9" s="236">
        <v>196628</v>
      </c>
      <c r="D9" s="238">
        <v>141052</v>
      </c>
      <c r="E9" s="236">
        <v>91125</v>
      </c>
      <c r="F9" s="238">
        <v>89217</v>
      </c>
      <c r="G9" s="236">
        <v>138806</v>
      </c>
      <c r="H9" s="238">
        <v>55612</v>
      </c>
      <c r="I9" s="236">
        <v>426559</v>
      </c>
      <c r="J9" s="238">
        <v>285881</v>
      </c>
      <c r="K9" s="124" t="s">
        <v>24</v>
      </c>
      <c r="L9" s="125" t="s">
        <v>25</v>
      </c>
    </row>
    <row r="10" spans="1:12" ht="24.6" customHeight="1" x14ac:dyDescent="0.4">
      <c r="A10" s="124" t="s">
        <v>26</v>
      </c>
      <c r="B10" s="125" t="s">
        <v>27</v>
      </c>
      <c r="C10" s="236">
        <v>196926</v>
      </c>
      <c r="D10" s="238">
        <v>229476</v>
      </c>
      <c r="E10" s="236">
        <v>73425</v>
      </c>
      <c r="F10" s="238">
        <v>87250</v>
      </c>
      <c r="G10" s="236">
        <v>143387</v>
      </c>
      <c r="H10" s="238">
        <v>153954</v>
      </c>
      <c r="I10" s="236">
        <v>413738</v>
      </c>
      <c r="J10" s="238">
        <v>470680</v>
      </c>
      <c r="K10" s="124" t="s">
        <v>26</v>
      </c>
      <c r="L10" s="125" t="s">
        <v>27</v>
      </c>
    </row>
    <row r="11" spans="1:12" ht="24.6" customHeight="1" x14ac:dyDescent="0.4">
      <c r="A11" s="124" t="s">
        <v>28</v>
      </c>
      <c r="B11" s="125" t="s">
        <v>29</v>
      </c>
      <c r="C11" s="236">
        <v>13996</v>
      </c>
      <c r="D11" s="238">
        <v>15695</v>
      </c>
      <c r="E11" s="236" t="s">
        <v>78</v>
      </c>
      <c r="F11" s="238" t="s">
        <v>78</v>
      </c>
      <c r="G11" s="236" t="s">
        <v>78</v>
      </c>
      <c r="H11" s="238" t="s">
        <v>78</v>
      </c>
      <c r="I11" s="236">
        <v>31792</v>
      </c>
      <c r="J11" s="238">
        <v>34086</v>
      </c>
      <c r="K11" s="124" t="s">
        <v>28</v>
      </c>
      <c r="L11" s="125" t="s">
        <v>29</v>
      </c>
    </row>
    <row r="12" spans="1:12" ht="24.6" customHeight="1" x14ac:dyDescent="0.4">
      <c r="A12" s="124" t="s">
        <v>30</v>
      </c>
      <c r="B12" s="125" t="s">
        <v>31</v>
      </c>
      <c r="C12" s="236">
        <v>237168</v>
      </c>
      <c r="D12" s="238">
        <v>276304</v>
      </c>
      <c r="E12" s="236">
        <v>44676</v>
      </c>
      <c r="F12" s="238">
        <v>47576</v>
      </c>
      <c r="G12" s="236">
        <v>135409</v>
      </c>
      <c r="H12" s="238">
        <v>115346</v>
      </c>
      <c r="I12" s="236">
        <v>417253</v>
      </c>
      <c r="J12" s="238">
        <v>439226</v>
      </c>
      <c r="K12" s="124" t="s">
        <v>30</v>
      </c>
      <c r="L12" s="125" t="s">
        <v>31</v>
      </c>
    </row>
    <row r="13" spans="1:12" ht="24.6" customHeight="1" x14ac:dyDescent="0.4">
      <c r="A13" s="124" t="s">
        <v>32</v>
      </c>
      <c r="B13" s="125" t="s">
        <v>33</v>
      </c>
      <c r="C13" s="236">
        <v>6709</v>
      </c>
      <c r="D13" s="238">
        <v>5913</v>
      </c>
      <c r="E13" s="236">
        <v>4144</v>
      </c>
      <c r="F13" s="238">
        <v>4075</v>
      </c>
      <c r="G13" s="236">
        <v>15475</v>
      </c>
      <c r="H13" s="238">
        <v>11709</v>
      </c>
      <c r="I13" s="236">
        <v>26328</v>
      </c>
      <c r="J13" s="238">
        <v>21697</v>
      </c>
      <c r="K13" s="124" t="s">
        <v>32</v>
      </c>
      <c r="L13" s="125" t="s">
        <v>33</v>
      </c>
    </row>
    <row r="14" spans="1:12" ht="24.6" customHeight="1" x14ac:dyDescent="0.4">
      <c r="A14" s="124" t="s">
        <v>34</v>
      </c>
      <c r="B14" s="125" t="s">
        <v>35</v>
      </c>
      <c r="C14" s="236">
        <v>1249245</v>
      </c>
      <c r="D14" s="238">
        <v>1133597</v>
      </c>
      <c r="E14" s="236">
        <v>540082</v>
      </c>
      <c r="F14" s="238">
        <v>579212</v>
      </c>
      <c r="G14" s="236">
        <v>547096</v>
      </c>
      <c r="H14" s="238">
        <v>542726</v>
      </c>
      <c r="I14" s="236">
        <v>2336423</v>
      </c>
      <c r="J14" s="238">
        <v>2255535</v>
      </c>
      <c r="K14" s="124" t="s">
        <v>34</v>
      </c>
      <c r="L14" s="125" t="s">
        <v>35</v>
      </c>
    </row>
    <row r="15" spans="1:12" ht="24.6" customHeight="1" x14ac:dyDescent="0.4">
      <c r="A15" s="124" t="s">
        <v>36</v>
      </c>
      <c r="B15" s="125" t="s">
        <v>37</v>
      </c>
      <c r="C15" s="236" t="s">
        <v>78</v>
      </c>
      <c r="D15" s="238" t="s">
        <v>78</v>
      </c>
      <c r="E15" s="236" t="s">
        <v>78</v>
      </c>
      <c r="F15" s="238" t="s">
        <v>78</v>
      </c>
      <c r="G15" s="236">
        <v>0</v>
      </c>
      <c r="H15" s="238">
        <v>0</v>
      </c>
      <c r="I15" s="236" t="s">
        <v>78</v>
      </c>
      <c r="J15" s="238" t="s">
        <v>78</v>
      </c>
      <c r="K15" s="124" t="s">
        <v>36</v>
      </c>
      <c r="L15" s="125" t="s">
        <v>37</v>
      </c>
    </row>
    <row r="16" spans="1:12" ht="24.6" customHeight="1" x14ac:dyDescent="0.4">
      <c r="A16" s="124" t="s">
        <v>38</v>
      </c>
      <c r="B16" s="125" t="s">
        <v>39</v>
      </c>
      <c r="C16" s="236">
        <v>187940</v>
      </c>
      <c r="D16" s="238">
        <v>220919</v>
      </c>
      <c r="E16" s="236">
        <v>162069</v>
      </c>
      <c r="F16" s="238">
        <v>192769</v>
      </c>
      <c r="G16" s="236">
        <v>121611</v>
      </c>
      <c r="H16" s="238">
        <v>133659</v>
      </c>
      <c r="I16" s="236">
        <v>471620</v>
      </c>
      <c r="J16" s="238">
        <v>547347</v>
      </c>
      <c r="K16" s="124" t="s">
        <v>38</v>
      </c>
      <c r="L16" s="125" t="s">
        <v>39</v>
      </c>
    </row>
    <row r="17" spans="1:12" ht="24.6" customHeight="1" x14ac:dyDescent="0.4">
      <c r="A17" s="124" t="s">
        <v>40</v>
      </c>
      <c r="B17" s="125" t="s">
        <v>41</v>
      </c>
      <c r="C17" s="236">
        <v>198021</v>
      </c>
      <c r="D17" s="238">
        <v>176069</v>
      </c>
      <c r="E17" s="236">
        <v>84992</v>
      </c>
      <c r="F17" s="238">
        <v>67058</v>
      </c>
      <c r="G17" s="236">
        <v>304290</v>
      </c>
      <c r="H17" s="238">
        <v>445707</v>
      </c>
      <c r="I17" s="236">
        <v>587303</v>
      </c>
      <c r="J17" s="238">
        <v>688834</v>
      </c>
      <c r="K17" s="124" t="s">
        <v>40</v>
      </c>
      <c r="L17" s="125" t="s">
        <v>41</v>
      </c>
    </row>
    <row r="18" spans="1:12" ht="24.6" customHeight="1" x14ac:dyDescent="0.4">
      <c r="A18" s="124" t="s">
        <v>42</v>
      </c>
      <c r="B18" s="125" t="s">
        <v>43</v>
      </c>
      <c r="C18" s="236">
        <v>0</v>
      </c>
      <c r="D18" s="238">
        <v>0</v>
      </c>
      <c r="E18" s="236">
        <v>0</v>
      </c>
      <c r="F18" s="238">
        <v>0</v>
      </c>
      <c r="G18" s="236">
        <v>0</v>
      </c>
      <c r="H18" s="238">
        <v>0</v>
      </c>
      <c r="I18" s="236">
        <v>0</v>
      </c>
      <c r="J18" s="238">
        <v>0</v>
      </c>
      <c r="K18" s="124" t="s">
        <v>42</v>
      </c>
      <c r="L18" s="125" t="s">
        <v>43</v>
      </c>
    </row>
    <row r="19" spans="1:12" ht="24.6" customHeight="1" x14ac:dyDescent="0.4">
      <c r="A19" s="124" t="s">
        <v>44</v>
      </c>
      <c r="B19" s="125" t="s">
        <v>45</v>
      </c>
      <c r="C19" s="236">
        <v>146938</v>
      </c>
      <c r="D19" s="238">
        <v>145507</v>
      </c>
      <c r="E19" s="236">
        <v>16056</v>
      </c>
      <c r="F19" s="238">
        <v>18122</v>
      </c>
      <c r="G19" s="236">
        <v>26181</v>
      </c>
      <c r="H19" s="238">
        <v>32792</v>
      </c>
      <c r="I19" s="236">
        <v>189175</v>
      </c>
      <c r="J19" s="238">
        <v>196421</v>
      </c>
      <c r="K19" s="124" t="s">
        <v>44</v>
      </c>
      <c r="L19" s="125" t="s">
        <v>45</v>
      </c>
    </row>
    <row r="20" spans="1:12" ht="24.6" customHeight="1" x14ac:dyDescent="0.4">
      <c r="A20" s="124" t="s">
        <v>46</v>
      </c>
      <c r="B20" s="125" t="s">
        <v>47</v>
      </c>
      <c r="C20" s="236">
        <v>8806</v>
      </c>
      <c r="D20" s="238">
        <v>7624</v>
      </c>
      <c r="E20" s="236">
        <v>41170</v>
      </c>
      <c r="F20" s="238">
        <v>29202</v>
      </c>
      <c r="G20" s="236">
        <v>102787</v>
      </c>
      <c r="H20" s="238">
        <v>113514</v>
      </c>
      <c r="I20" s="236">
        <v>152763</v>
      </c>
      <c r="J20" s="238">
        <v>150340</v>
      </c>
      <c r="K20" s="124" t="s">
        <v>46</v>
      </c>
      <c r="L20" s="125" t="s">
        <v>47</v>
      </c>
    </row>
    <row r="21" spans="1:12" ht="24.6" customHeight="1" x14ac:dyDescent="0.4">
      <c r="A21" s="124" t="s">
        <v>48</v>
      </c>
      <c r="B21" s="125" t="s">
        <v>49</v>
      </c>
      <c r="C21" s="236" t="s">
        <v>78</v>
      </c>
      <c r="D21" s="238" t="s">
        <v>78</v>
      </c>
      <c r="E21" s="236">
        <v>0</v>
      </c>
      <c r="F21" s="238" t="s">
        <v>78</v>
      </c>
      <c r="G21" s="236" t="s">
        <v>78</v>
      </c>
      <c r="H21" s="238" t="s">
        <v>78</v>
      </c>
      <c r="I21" s="236" t="s">
        <v>78</v>
      </c>
      <c r="J21" s="238" t="s">
        <v>78</v>
      </c>
      <c r="K21" s="124" t="s">
        <v>48</v>
      </c>
      <c r="L21" s="125" t="s">
        <v>49</v>
      </c>
    </row>
    <row r="22" spans="1:12" ht="24.6" customHeight="1" x14ac:dyDescent="0.4">
      <c r="A22" s="124" t="s">
        <v>50</v>
      </c>
      <c r="B22" s="125" t="s">
        <v>51</v>
      </c>
      <c r="C22" s="236">
        <v>47184</v>
      </c>
      <c r="D22" s="238">
        <v>49960</v>
      </c>
      <c r="E22" s="236">
        <v>58015</v>
      </c>
      <c r="F22" s="238">
        <v>68249</v>
      </c>
      <c r="G22" s="236">
        <v>108334</v>
      </c>
      <c r="H22" s="238">
        <v>94850</v>
      </c>
      <c r="I22" s="236">
        <v>213533</v>
      </c>
      <c r="J22" s="238">
        <v>213059</v>
      </c>
      <c r="K22" s="124" t="s">
        <v>50</v>
      </c>
      <c r="L22" s="125" t="s">
        <v>51</v>
      </c>
    </row>
    <row r="23" spans="1:12" ht="24.6" customHeight="1" x14ac:dyDescent="0.4">
      <c r="A23" s="124" t="s">
        <v>52</v>
      </c>
      <c r="B23" s="125" t="s">
        <v>53</v>
      </c>
      <c r="C23" s="236">
        <v>3691</v>
      </c>
      <c r="D23" s="238">
        <v>3361</v>
      </c>
      <c r="E23" s="236">
        <v>40138</v>
      </c>
      <c r="F23" s="238">
        <v>25128</v>
      </c>
      <c r="G23" s="236">
        <v>19417</v>
      </c>
      <c r="H23" s="238">
        <v>20612</v>
      </c>
      <c r="I23" s="236">
        <v>63246</v>
      </c>
      <c r="J23" s="238">
        <v>49101</v>
      </c>
      <c r="K23" s="124" t="s">
        <v>52</v>
      </c>
      <c r="L23" s="125" t="s">
        <v>53</v>
      </c>
    </row>
    <row r="24" spans="1:12" ht="24.6" customHeight="1" x14ac:dyDescent="0.4">
      <c r="A24" s="124" t="s">
        <v>54</v>
      </c>
      <c r="B24" s="125" t="s">
        <v>55</v>
      </c>
      <c r="C24" s="236">
        <v>105764</v>
      </c>
      <c r="D24" s="238">
        <v>79379</v>
      </c>
      <c r="E24" s="236">
        <v>217025</v>
      </c>
      <c r="F24" s="238">
        <v>179141</v>
      </c>
      <c r="G24" s="236">
        <v>120758</v>
      </c>
      <c r="H24" s="238">
        <v>131283</v>
      </c>
      <c r="I24" s="236">
        <v>443547</v>
      </c>
      <c r="J24" s="238">
        <v>389803</v>
      </c>
      <c r="K24" s="124" t="s">
        <v>54</v>
      </c>
      <c r="L24" s="125" t="s">
        <v>55</v>
      </c>
    </row>
    <row r="25" spans="1:12" ht="24.6" customHeight="1" x14ac:dyDescent="0.4">
      <c r="A25" s="124" t="s">
        <v>56</v>
      </c>
      <c r="B25" s="125" t="s">
        <v>57</v>
      </c>
      <c r="C25" s="236">
        <v>86027</v>
      </c>
      <c r="D25" s="238">
        <v>61395</v>
      </c>
      <c r="E25" s="236">
        <v>508990</v>
      </c>
      <c r="F25" s="238">
        <v>386748</v>
      </c>
      <c r="G25" s="236">
        <v>110396</v>
      </c>
      <c r="H25" s="238">
        <v>128522</v>
      </c>
      <c r="I25" s="236">
        <v>705413</v>
      </c>
      <c r="J25" s="238">
        <v>576665</v>
      </c>
      <c r="K25" s="124" t="s">
        <v>56</v>
      </c>
      <c r="L25" s="125" t="s">
        <v>57</v>
      </c>
    </row>
    <row r="26" spans="1:12" ht="24.6" customHeight="1" x14ac:dyDescent="0.4">
      <c r="A26" s="124" t="s">
        <v>58</v>
      </c>
      <c r="B26" s="125" t="s">
        <v>59</v>
      </c>
      <c r="C26" s="236">
        <v>874247</v>
      </c>
      <c r="D26" s="238">
        <v>826931</v>
      </c>
      <c r="E26" s="236">
        <v>1163232</v>
      </c>
      <c r="F26" s="238">
        <v>794955</v>
      </c>
      <c r="G26" s="236">
        <v>385859</v>
      </c>
      <c r="H26" s="238">
        <v>363806</v>
      </c>
      <c r="I26" s="236">
        <v>2423338</v>
      </c>
      <c r="J26" s="238">
        <v>1985692</v>
      </c>
      <c r="K26" s="124" t="s">
        <v>58</v>
      </c>
      <c r="L26" s="125" t="s">
        <v>59</v>
      </c>
    </row>
    <row r="27" spans="1:12" ht="24.6" customHeight="1" x14ac:dyDescent="0.4">
      <c r="A27" s="124" t="s">
        <v>60</v>
      </c>
      <c r="B27" s="125" t="s">
        <v>61</v>
      </c>
      <c r="C27" s="236">
        <v>26657</v>
      </c>
      <c r="D27" s="238">
        <v>13609</v>
      </c>
      <c r="E27" s="236">
        <v>32852</v>
      </c>
      <c r="F27" s="238">
        <v>43889</v>
      </c>
      <c r="G27" s="236">
        <v>84214</v>
      </c>
      <c r="H27" s="238">
        <v>88753</v>
      </c>
      <c r="I27" s="236">
        <v>143723</v>
      </c>
      <c r="J27" s="238">
        <v>146251</v>
      </c>
      <c r="K27" s="124" t="s">
        <v>60</v>
      </c>
      <c r="L27" s="125" t="s">
        <v>61</v>
      </c>
    </row>
    <row r="28" spans="1:12" ht="24.6" customHeight="1" x14ac:dyDescent="0.4">
      <c r="A28" s="124" t="s">
        <v>62</v>
      </c>
      <c r="B28" s="125" t="s">
        <v>63</v>
      </c>
      <c r="C28" s="236">
        <v>15510</v>
      </c>
      <c r="D28" s="238">
        <v>20536</v>
      </c>
      <c r="E28" s="236">
        <v>121</v>
      </c>
      <c r="F28" s="238">
        <v>91</v>
      </c>
      <c r="G28" s="236">
        <v>137364</v>
      </c>
      <c r="H28" s="238">
        <v>47947</v>
      </c>
      <c r="I28" s="236">
        <v>152995</v>
      </c>
      <c r="J28" s="238">
        <v>68574</v>
      </c>
      <c r="K28" s="124" t="s">
        <v>62</v>
      </c>
      <c r="L28" s="125" t="s">
        <v>63</v>
      </c>
    </row>
    <row r="29" spans="1:12" ht="24.6" customHeight="1" x14ac:dyDescent="0.4">
      <c r="A29" s="124" t="s">
        <v>64</v>
      </c>
      <c r="B29" s="125" t="s">
        <v>65</v>
      </c>
      <c r="C29" s="236">
        <v>82913</v>
      </c>
      <c r="D29" s="238">
        <v>58528</v>
      </c>
      <c r="E29" s="236">
        <v>85633</v>
      </c>
      <c r="F29" s="238">
        <v>91541</v>
      </c>
      <c r="G29" s="236">
        <v>146450</v>
      </c>
      <c r="H29" s="238">
        <v>153394</v>
      </c>
      <c r="I29" s="236">
        <v>314996</v>
      </c>
      <c r="J29" s="238">
        <v>303463</v>
      </c>
      <c r="K29" s="124" t="s">
        <v>64</v>
      </c>
      <c r="L29" s="125" t="s">
        <v>65</v>
      </c>
    </row>
    <row r="30" spans="1:12" ht="24.6" customHeight="1" thickBot="1" x14ac:dyDescent="0.45">
      <c r="A30" s="114" t="s">
        <v>66</v>
      </c>
      <c r="B30" s="132" t="s">
        <v>67</v>
      </c>
      <c r="C30" s="239">
        <v>9297</v>
      </c>
      <c r="D30" s="240">
        <v>12141</v>
      </c>
      <c r="E30" s="239">
        <v>37356</v>
      </c>
      <c r="F30" s="240">
        <v>31168</v>
      </c>
      <c r="G30" s="239">
        <v>41203</v>
      </c>
      <c r="H30" s="240">
        <v>41035</v>
      </c>
      <c r="I30" s="239">
        <v>87856</v>
      </c>
      <c r="J30" s="240">
        <v>84344</v>
      </c>
      <c r="K30" s="114" t="s">
        <v>66</v>
      </c>
      <c r="L30" s="132" t="s">
        <v>67</v>
      </c>
    </row>
  </sheetData>
  <mergeCells count="8">
    <mergeCell ref="A6:B6"/>
    <mergeCell ref="K6:L6"/>
    <mergeCell ref="A3:B5"/>
    <mergeCell ref="C3:D4"/>
    <mergeCell ref="E3:F4"/>
    <mergeCell ref="G3:H4"/>
    <mergeCell ref="I3:J4"/>
    <mergeCell ref="K3:L5"/>
  </mergeCells>
  <phoneticPr fontId="4"/>
  <hyperlinks>
    <hyperlink ref="F1" location="INDEX!A1" display="INDEX" xr:uid="{26BA6276-1E2A-41ED-8BE8-08DDD8AC9C8C}"/>
  </hyperlinks>
  <pageMargins left="0.70866141732283472" right="0.70866141732283472" top="0.74803149606299213" bottom="0.74803149606299213" header="0.31496062992125984" footer="0.31496062992125984"/>
  <pageSetup paperSize="9" scale="88" firstPageNumber="48" orientation="portrait" useFirstPageNumber="1" r:id="rId1"/>
  <headerFooter scaleWithDoc="0" alignWithMargins="0">
    <oddFooter>&amp;C&amp;"ＭＳ 明朝,標準"&amp;11－&amp;P－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21</vt:i4>
      </vt:variant>
    </vt:vector>
  </HeadingPairs>
  <TitlesOfParts>
    <vt:vector size="52" baseType="lpstr">
      <vt:lpstr>INDEX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第18表</vt:lpstr>
      <vt:lpstr>第19表</vt:lpstr>
      <vt:lpstr>第20表</vt:lpstr>
      <vt:lpstr>第21表</vt:lpstr>
      <vt:lpstr>第22表</vt:lpstr>
      <vt:lpstr>第23表</vt:lpstr>
      <vt:lpstr>第24表</vt:lpstr>
      <vt:lpstr>第25表</vt:lpstr>
      <vt:lpstr>第26表</vt:lpstr>
      <vt:lpstr>第27表</vt:lpstr>
      <vt:lpstr>第28表</vt:lpstr>
      <vt:lpstr>第29表</vt:lpstr>
      <vt:lpstr>第30表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  <vt:lpstr>第19表!Print_Area</vt:lpstr>
      <vt:lpstr>第20表!Print_Area</vt:lpstr>
      <vt:lpstr>第23表!Print_Area</vt:lpstr>
      <vt:lpstr>第24表!Print_Area</vt:lpstr>
      <vt:lpstr>第25表!Print_Area</vt:lpstr>
      <vt:lpstr>第28表!Print_Area</vt:lpstr>
      <vt:lpstr>第29表!Print_Area</vt:lpstr>
      <vt:lpstr>第30表!Print_Area</vt:lpstr>
      <vt:lpstr>第３表!Print_Area</vt:lpstr>
      <vt:lpstr>第４表!Print_Area</vt:lpstr>
      <vt:lpstr>第６表!Print_Area</vt:lpstr>
      <vt:lpstr>第７表!Print_Area</vt:lpstr>
      <vt:lpstr>第８表!Print_Area</vt:lpstr>
      <vt:lpstr>第30表!Print_Titles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cp:lastPrinted>2023-01-26T23:54:33Z</cp:lastPrinted>
  <dcterms:created xsi:type="dcterms:W3CDTF">2023-01-26T06:29:16Z</dcterms:created>
  <dcterms:modified xsi:type="dcterms:W3CDTF">2023-01-27T02:29:20Z</dcterms:modified>
</cp:coreProperties>
</file>