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051～100\"/>
    </mc:Choice>
  </mc:AlternateContent>
  <xr:revisionPtr revIDLastSave="0" documentId="8_{FC6FF2E8-53DD-4511-90A7-93CF18CC31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1" sheetId="1" r:id="rId1"/>
  </sheets>
  <definedNames>
    <definedName name="_xlnm.Print_Area" localSheetId="0">'091'!$A$1:$O$74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2" i="1"/>
  <c r="A56" i="1" s="1"/>
  <c r="A33" i="1"/>
  <c r="A57" i="1" s="1"/>
  <c r="A34" i="1"/>
  <c r="A58" i="1" s="1"/>
  <c r="A37" i="1"/>
  <c r="A61" i="1" s="1"/>
  <c r="A35" i="1"/>
  <c r="A59" i="1" s="1"/>
</calcChain>
</file>

<file path=xl/sharedStrings.xml><?xml version="1.0" encoding="utf-8"?>
<sst xmlns="http://schemas.openxmlformats.org/spreadsheetml/2006/main" count="172" uniqueCount="60">
  <si>
    <t>中分類</t>
  </si>
  <si>
    <t>窯業･土石</t>
  </si>
  <si>
    <t>年　月</t>
  </si>
  <si>
    <t>(製造工業)</t>
  </si>
  <si>
    <t>製品工業</t>
  </si>
  <si>
    <t>化学工業</t>
  </si>
  <si>
    <t>繊維工業</t>
  </si>
  <si>
    <t>ウエイト</t>
  </si>
  <si>
    <t>電子部品・</t>
    <rPh sb="0" eb="2">
      <t>デンシ</t>
    </rPh>
    <rPh sb="2" eb="4">
      <t>ブヒン</t>
    </rPh>
    <phoneticPr fontId="1"/>
  </si>
  <si>
    <t>鉱 工 業</t>
    <phoneticPr fontId="1"/>
  </si>
  <si>
    <t xml:space="preserve">   1月</t>
    <phoneticPr fontId="1"/>
  </si>
  <si>
    <t xml:space="preserve">   2</t>
    <phoneticPr fontId="1"/>
  </si>
  <si>
    <t xml:space="preserve">   3</t>
    <phoneticPr fontId="1"/>
  </si>
  <si>
    <t xml:space="preserve">   4</t>
    <phoneticPr fontId="1"/>
  </si>
  <si>
    <t xml:space="preserve">   5</t>
    <phoneticPr fontId="1"/>
  </si>
  <si>
    <t xml:space="preserve">   6</t>
    <phoneticPr fontId="1"/>
  </si>
  <si>
    <t xml:space="preserve">   7</t>
    <phoneticPr fontId="1"/>
  </si>
  <si>
    <t xml:space="preserve">   8</t>
    <phoneticPr fontId="1"/>
  </si>
  <si>
    <t xml:space="preserve">   9</t>
    <phoneticPr fontId="1"/>
  </si>
  <si>
    <t xml:space="preserve">  10</t>
    <phoneticPr fontId="1"/>
  </si>
  <si>
    <t xml:space="preserve">  11</t>
    <phoneticPr fontId="1"/>
  </si>
  <si>
    <t xml:space="preserve">  12</t>
    <phoneticPr fontId="1"/>
  </si>
  <si>
    <t xml:space="preserve">     鉱          工        　 業         　指         　数</t>
    <phoneticPr fontId="1"/>
  </si>
  <si>
    <t>鉄鋼・金属</t>
  </si>
  <si>
    <t>・業務用機械工業</t>
    <phoneticPr fontId="1"/>
  </si>
  <si>
    <t>デバイス工業</t>
  </si>
  <si>
    <t>パルプ・紙・</t>
    <phoneticPr fontId="1"/>
  </si>
  <si>
    <t>紙加工品工業</t>
    <rPh sb="0" eb="1">
      <t>カミ</t>
    </rPh>
    <rPh sb="2" eb="3">
      <t>コウギョウ</t>
    </rPh>
    <rPh sb="3" eb="4">
      <t>ヒン</t>
    </rPh>
    <phoneticPr fontId="1"/>
  </si>
  <si>
    <t>輸送機械
工　  業</t>
    <rPh sb="9" eb="10">
      <t>ギョウ</t>
    </rPh>
    <phoneticPr fontId="1"/>
  </si>
  <si>
    <t>食料品
工  業</t>
    <rPh sb="0" eb="3">
      <t>ショクリョウヒン</t>
    </rPh>
    <rPh sb="4" eb="5">
      <t>コウ</t>
    </rPh>
    <rPh sb="7" eb="8">
      <t>ギョウ</t>
    </rPh>
    <phoneticPr fontId="1"/>
  </si>
  <si>
    <t>木材･木製品
工       業</t>
    <rPh sb="0" eb="2">
      <t>モクザイ</t>
    </rPh>
    <rPh sb="3" eb="6">
      <t>モクセイヒン</t>
    </rPh>
    <rPh sb="7" eb="8">
      <t>コウ</t>
    </rPh>
    <rPh sb="15" eb="16">
      <t>ギョウ</t>
    </rPh>
    <phoneticPr fontId="1"/>
  </si>
  <si>
    <t>（１）生産指数（付加価値額ウェイト）</t>
    <phoneticPr fontId="1"/>
  </si>
  <si>
    <t>（２）生産者出荷指数（出荷額ウェイト）</t>
    <phoneticPr fontId="1"/>
  </si>
  <si>
    <t xml:space="preserve">（３）生産者製品在庫指数（在庫額ウェイト） </t>
    <phoneticPr fontId="1"/>
  </si>
  <si>
    <t xml:space="preserve">   1月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</si>
  <si>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</si>
  <si>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</si>
  <si>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</si>
  <si>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</si>
  <si>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</si>
  <si>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</si>
  <si>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</si>
  <si>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</si>
  <si>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</si>
  <si>
    <t xml:space="preserve">  11</t>
  </si>
  <si>
    <t xml:space="preserve">  12</t>
  </si>
  <si>
    <t>汎用・生産用</t>
    <rPh sb="0" eb="2">
      <t>ハンヨウ</t>
    </rPh>
    <phoneticPr fontId="1"/>
  </si>
  <si>
    <t>（平成27年（2015年）=100）</t>
    <rPh sb="11" eb="12">
      <t>ネン</t>
    </rPh>
    <phoneticPr fontId="1"/>
  </si>
  <si>
    <t>電気・情報通信
機　械　工　業</t>
    <phoneticPr fontId="1"/>
  </si>
  <si>
    <t xml:space="preserve">x  </t>
  </si>
  <si>
    <t xml:space="preserve">91.　業     　    種   　      別      </t>
    <phoneticPr fontId="1"/>
  </si>
  <si>
    <t xml:space="preserve">    29</t>
  </si>
  <si>
    <t xml:space="preserve">    30</t>
  </si>
  <si>
    <t>平成26年末</t>
    <rPh sb="5" eb="6">
      <t>マツ</t>
    </rPh>
    <phoneticPr fontId="1"/>
  </si>
  <si>
    <t>注　年平均及び年末は原指数、各月は季節調整済指数です。
資料　県統計調査課「宮崎県鉱工業指数年報」</t>
    <rPh sb="5" eb="6">
      <t>オヨ</t>
    </rPh>
    <rPh sb="7" eb="9">
      <t>ネンマツ</t>
    </rPh>
    <phoneticPr fontId="1"/>
  </si>
  <si>
    <r>
      <t>その他工業</t>
    </r>
    <r>
      <rPr>
        <sz val="11"/>
        <rFont val="ＭＳ 明朝"/>
        <family val="1"/>
        <charset val="128"/>
      </rPr>
      <t>（印刷・ゴム・プラスチック・その他）</t>
    </r>
    <rPh sb="6" eb="8">
      <t>インサツ</t>
    </rPh>
    <rPh sb="21" eb="22">
      <t>タ</t>
    </rPh>
    <phoneticPr fontId="1"/>
  </si>
  <si>
    <t>平成28年</t>
    <rPh sb="0" eb="2">
      <t>ヘイセイ</t>
    </rPh>
    <rPh sb="4" eb="5">
      <t>ネン</t>
    </rPh>
    <phoneticPr fontId="1"/>
  </si>
  <si>
    <t>令和元</t>
    <rPh sb="0" eb="2">
      <t>レイワ</t>
    </rPh>
    <rPh sb="2" eb="3">
      <t>モト</t>
    </rPh>
    <phoneticPr fontId="1"/>
  </si>
  <si>
    <t xml:space="preserve">     2</t>
    <phoneticPr fontId="1"/>
  </si>
  <si>
    <t>令和 2年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</si>
</sst>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  <font>
      <sz val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left" vertical="top"/>
    </xf>
    <xf numFmtId="0" fontId="4" fillId="0" borderId="1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/>
    <xf numFmtId="0" fontId="6" fillId="0" borderId="19" xfId="0" applyFont="1" applyBorder="1" applyAlignment="1"/>
    <xf numFmtId="0" fontId="5" fillId="0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showGridLines="0" tabSelected="1" view="pageBreakPreview" zoomScale="64" zoomScaleNormal="70" zoomScaleSheetLayoutView="64" workbookViewId="0">
      <selection sqref="A1:H1"/>
    </sheetView>
  </sheetViews>
  <sheetFormatPr defaultColWidth="9" defaultRowHeight="12" x14ac:dyDescent="0.2"/>
  <cols>
    <col min="1" max="1" width="13.77734375" style="1" customWidth="1"/>
    <col min="2" max="2" width="11.44140625" style="1" customWidth="1"/>
    <col min="3" max="3" width="20.109375" style="1" customWidth="1"/>
    <col min="4" max="4" width="21.109375" style="1" customWidth="1"/>
    <col min="5" max="5" width="22.88671875" style="1" customWidth="1"/>
    <col min="6" max="7" width="21.109375" style="1" customWidth="1"/>
    <col min="8" max="8" width="19.33203125" style="1" customWidth="1"/>
    <col min="9" max="9" width="20.44140625" style="1" customWidth="1"/>
    <col min="10" max="10" width="20" style="1" customWidth="1"/>
    <col min="11" max="11" width="21.6640625" style="1" customWidth="1"/>
    <col min="12" max="12" width="20.44140625" style="1" customWidth="1"/>
    <col min="13" max="13" width="19.6640625" style="1" customWidth="1"/>
    <col min="14" max="14" width="21.109375" style="1" customWidth="1"/>
    <col min="15" max="15" width="27.5546875" style="1" customWidth="1"/>
    <col min="16" max="16384" width="9" style="1"/>
  </cols>
  <sheetData>
    <row r="1" spans="1:15" ht="25.5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1" t="s">
        <v>22</v>
      </c>
      <c r="J1" s="51"/>
      <c r="K1" s="51"/>
      <c r="L1" s="51"/>
      <c r="M1" s="51"/>
      <c r="N1" s="51"/>
      <c r="O1" s="51"/>
    </row>
    <row r="2" spans="1:15" ht="45" customHeight="1" x14ac:dyDescent="0.25">
      <c r="A2" s="52" t="s">
        <v>31</v>
      </c>
      <c r="B2" s="52"/>
      <c r="C2" s="52"/>
      <c r="D2" s="52"/>
      <c r="E2" s="52"/>
      <c r="F2" s="52"/>
      <c r="G2" s="52"/>
      <c r="H2" s="52"/>
      <c r="I2" s="9"/>
      <c r="J2" s="9"/>
      <c r="K2" s="9"/>
      <c r="L2" s="9"/>
      <c r="M2" s="9"/>
      <c r="N2" s="9"/>
      <c r="O2" s="27" t="s">
        <v>47</v>
      </c>
    </row>
    <row r="3" spans="1:15" ht="19.5" customHeight="1" x14ac:dyDescent="0.2">
      <c r="A3" s="2"/>
      <c r="B3" s="2" t="s">
        <v>0</v>
      </c>
      <c r="C3" s="3"/>
      <c r="D3" s="4"/>
      <c r="E3" s="4"/>
      <c r="F3" s="4"/>
      <c r="G3" s="2"/>
      <c r="H3" s="4"/>
      <c r="I3" s="5"/>
      <c r="J3" s="9"/>
      <c r="K3" s="9"/>
      <c r="L3" s="9"/>
      <c r="M3" s="9"/>
      <c r="N3" s="5"/>
      <c r="O3" s="5"/>
    </row>
    <row r="4" spans="1:15" ht="19.5" customHeight="1" x14ac:dyDescent="0.2">
      <c r="A4" s="5"/>
      <c r="B4" s="5"/>
      <c r="C4" s="6" t="s">
        <v>9</v>
      </c>
      <c r="D4" s="7" t="s">
        <v>23</v>
      </c>
      <c r="E4" s="29" t="s">
        <v>46</v>
      </c>
      <c r="F4" s="8" t="s">
        <v>8</v>
      </c>
      <c r="G4" s="42" t="s">
        <v>48</v>
      </c>
      <c r="H4" s="46" t="s">
        <v>28</v>
      </c>
      <c r="I4" s="32" t="s">
        <v>1</v>
      </c>
      <c r="J4" s="48" t="s">
        <v>5</v>
      </c>
      <c r="K4" s="7" t="s">
        <v>26</v>
      </c>
      <c r="L4" s="44" t="s">
        <v>6</v>
      </c>
      <c r="M4" s="55" t="s">
        <v>29</v>
      </c>
      <c r="N4" s="38" t="s">
        <v>30</v>
      </c>
      <c r="O4" s="40" t="s">
        <v>55</v>
      </c>
    </row>
    <row r="5" spans="1:15" ht="19.5" customHeight="1" x14ac:dyDescent="0.2">
      <c r="A5" s="9" t="s">
        <v>2</v>
      </c>
      <c r="B5" s="9"/>
      <c r="C5" s="10" t="s">
        <v>3</v>
      </c>
      <c r="D5" s="28" t="s">
        <v>4</v>
      </c>
      <c r="E5" s="30" t="s">
        <v>24</v>
      </c>
      <c r="F5" s="11" t="s">
        <v>25</v>
      </c>
      <c r="G5" s="43"/>
      <c r="H5" s="47"/>
      <c r="I5" s="33" t="s">
        <v>4</v>
      </c>
      <c r="J5" s="49"/>
      <c r="K5" s="22" t="s">
        <v>27</v>
      </c>
      <c r="L5" s="45"/>
      <c r="M5" s="45"/>
      <c r="N5" s="39"/>
      <c r="O5" s="41"/>
    </row>
    <row r="6" spans="1:15" ht="19.5" customHeight="1" x14ac:dyDescent="0.2">
      <c r="A6" s="12" t="s">
        <v>7</v>
      </c>
      <c r="B6" s="12"/>
      <c r="C6" s="13">
        <v>10000</v>
      </c>
      <c r="D6" s="13">
        <v>338.8</v>
      </c>
      <c r="E6" s="13">
        <v>543.9</v>
      </c>
      <c r="F6" s="13">
        <v>1444.8</v>
      </c>
      <c r="G6" s="13">
        <v>283.7</v>
      </c>
      <c r="H6" s="13">
        <v>334.3</v>
      </c>
      <c r="I6" s="34">
        <v>318.60000000000002</v>
      </c>
      <c r="J6" s="21">
        <v>1189.0999999999999</v>
      </c>
      <c r="K6" s="13">
        <v>315.10000000000002</v>
      </c>
      <c r="L6" s="13">
        <v>765.5</v>
      </c>
      <c r="M6" s="13">
        <v>2566.6</v>
      </c>
      <c r="N6" s="13">
        <v>449.7</v>
      </c>
      <c r="O6" s="13">
        <v>1449.9</v>
      </c>
    </row>
    <row r="7" spans="1:15" ht="18.75" customHeight="1" x14ac:dyDescent="0.2">
      <c r="A7" s="17" t="s">
        <v>56</v>
      </c>
      <c r="B7" s="5"/>
      <c r="C7" s="14">
        <v>98.616666666666674</v>
      </c>
      <c r="D7" s="15">
        <v>69.55</v>
      </c>
      <c r="E7" s="16">
        <v>115.22500000000001</v>
      </c>
      <c r="F7" s="15">
        <v>95.24166666666666</v>
      </c>
      <c r="G7" s="16">
        <v>104.73333333333335</v>
      </c>
      <c r="H7" s="15">
        <v>108.83333333333333</v>
      </c>
      <c r="I7" s="15">
        <v>90.666666666666671</v>
      </c>
      <c r="J7" s="15">
        <v>96.399999999999991</v>
      </c>
      <c r="K7" s="15">
        <v>98.350000000000009</v>
      </c>
      <c r="L7" s="15">
        <v>97.174999999999997</v>
      </c>
      <c r="M7" s="15">
        <v>101.67500000000001</v>
      </c>
      <c r="N7" s="16">
        <v>106.60833333333333</v>
      </c>
      <c r="O7" s="16">
        <v>95.483333333333334</v>
      </c>
    </row>
    <row r="8" spans="1:15" ht="18.75" customHeight="1" x14ac:dyDescent="0.2">
      <c r="A8" s="17" t="s">
        <v>51</v>
      </c>
      <c r="B8" s="5"/>
      <c r="C8" s="14">
        <v>96.225000000000023</v>
      </c>
      <c r="D8" s="15">
        <v>66.475000000000009</v>
      </c>
      <c r="E8" s="16">
        <v>111.79166666666667</v>
      </c>
      <c r="F8" s="15">
        <v>75.191666666666677</v>
      </c>
      <c r="G8" s="16">
        <v>93.950000000000031</v>
      </c>
      <c r="H8" s="15">
        <v>106.68333333333332</v>
      </c>
      <c r="I8" s="15">
        <v>99.591666666666683</v>
      </c>
      <c r="J8" s="15">
        <v>100.10833333333335</v>
      </c>
      <c r="K8" s="15">
        <v>97.5</v>
      </c>
      <c r="L8" s="15">
        <v>95.575000000000003</v>
      </c>
      <c r="M8" s="15">
        <v>103.48333333333331</v>
      </c>
      <c r="N8" s="16">
        <v>103.39166666666667</v>
      </c>
      <c r="O8" s="16">
        <v>97.38333333333334</v>
      </c>
    </row>
    <row r="9" spans="1:15" ht="18.75" customHeight="1" x14ac:dyDescent="0.2">
      <c r="A9" s="17" t="s">
        <v>52</v>
      </c>
      <c r="B9" s="5"/>
      <c r="C9" s="14">
        <v>96.7</v>
      </c>
      <c r="D9" s="15">
        <v>64.3</v>
      </c>
      <c r="E9" s="16">
        <v>118.6</v>
      </c>
      <c r="F9" s="15">
        <v>74</v>
      </c>
      <c r="G9" s="16">
        <v>85</v>
      </c>
      <c r="H9" s="15">
        <v>119.7</v>
      </c>
      <c r="I9" s="15">
        <v>100.8</v>
      </c>
      <c r="J9" s="15">
        <v>98.6</v>
      </c>
      <c r="K9" s="15">
        <v>96.3</v>
      </c>
      <c r="L9" s="15">
        <v>100.4</v>
      </c>
      <c r="M9" s="15">
        <v>103.2</v>
      </c>
      <c r="N9" s="16">
        <v>101.5</v>
      </c>
      <c r="O9" s="16">
        <v>98.2</v>
      </c>
    </row>
    <row r="10" spans="1:15" ht="18.75" customHeight="1" x14ac:dyDescent="0.2">
      <c r="A10" s="17" t="s">
        <v>57</v>
      </c>
      <c r="B10" s="5"/>
      <c r="C10" s="14">
        <v>96.6</v>
      </c>
      <c r="D10" s="15">
        <v>63.1</v>
      </c>
      <c r="E10" s="16">
        <v>139.6</v>
      </c>
      <c r="F10" s="15">
        <v>66.7</v>
      </c>
      <c r="G10" s="16">
        <v>70.8</v>
      </c>
      <c r="H10" s="15">
        <v>141.5</v>
      </c>
      <c r="I10" s="15">
        <v>94.1</v>
      </c>
      <c r="J10" s="15">
        <v>100.9</v>
      </c>
      <c r="K10" s="15">
        <v>96.9</v>
      </c>
      <c r="L10" s="15">
        <v>94.8</v>
      </c>
      <c r="M10" s="15">
        <v>101.5</v>
      </c>
      <c r="N10" s="16">
        <v>112.1</v>
      </c>
      <c r="O10" s="16">
        <v>97.4</v>
      </c>
    </row>
    <row r="11" spans="1:15" ht="18.75" customHeight="1" x14ac:dyDescent="0.2">
      <c r="A11" s="17" t="s">
        <v>58</v>
      </c>
      <c r="B11" s="5"/>
      <c r="C11" s="14">
        <v>87.7</v>
      </c>
      <c r="D11" s="15">
        <v>59.3</v>
      </c>
      <c r="E11" s="16">
        <v>146.30000000000001</v>
      </c>
      <c r="F11" s="15">
        <v>64.099999999999994</v>
      </c>
      <c r="G11" s="16">
        <v>62.1</v>
      </c>
      <c r="H11" s="15">
        <v>127.8</v>
      </c>
      <c r="I11" s="15">
        <v>92.1</v>
      </c>
      <c r="J11" s="15">
        <v>89</v>
      </c>
      <c r="K11" s="15">
        <v>79</v>
      </c>
      <c r="L11" s="15">
        <v>71.3</v>
      </c>
      <c r="M11" s="15">
        <v>97.2</v>
      </c>
      <c r="N11" s="16">
        <v>100.1</v>
      </c>
      <c r="O11" s="16">
        <v>79.900000000000006</v>
      </c>
    </row>
    <row r="12" spans="1:15" ht="18" customHeight="1" x14ac:dyDescent="0.2">
      <c r="A12" s="5"/>
      <c r="B12" s="5"/>
      <c r="C12" s="14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.75" customHeight="1" x14ac:dyDescent="0.2">
      <c r="A13" s="5" t="s">
        <v>59</v>
      </c>
      <c r="B13" s="5" t="s">
        <v>10</v>
      </c>
      <c r="C13" s="14">
        <v>92.7</v>
      </c>
      <c r="D13" s="15">
        <v>59.1</v>
      </c>
      <c r="E13" s="16">
        <v>141.30000000000001</v>
      </c>
      <c r="F13" s="15">
        <v>65.2</v>
      </c>
      <c r="G13" s="16">
        <v>64.900000000000006</v>
      </c>
      <c r="H13" s="15">
        <v>151.69999999999999</v>
      </c>
      <c r="I13" s="15">
        <v>91.9</v>
      </c>
      <c r="J13" s="15">
        <v>93.9</v>
      </c>
      <c r="K13" s="15">
        <v>74.8</v>
      </c>
      <c r="L13" s="15">
        <v>86.8</v>
      </c>
      <c r="M13" s="15">
        <v>104.6</v>
      </c>
      <c r="N13" s="16">
        <v>112.5</v>
      </c>
      <c r="O13" s="16">
        <v>86.7</v>
      </c>
    </row>
    <row r="14" spans="1:15" ht="18.75" customHeight="1" x14ac:dyDescent="0.2">
      <c r="A14" s="5"/>
      <c r="B14" s="17" t="s">
        <v>11</v>
      </c>
      <c r="C14" s="14">
        <v>93.1</v>
      </c>
      <c r="D14" s="15">
        <v>56.5</v>
      </c>
      <c r="E14" s="16">
        <v>146.30000000000001</v>
      </c>
      <c r="F14" s="15">
        <v>69.400000000000006</v>
      </c>
      <c r="G14" s="16">
        <v>81.400000000000006</v>
      </c>
      <c r="H14" s="15">
        <v>135.30000000000001</v>
      </c>
      <c r="I14" s="15">
        <v>92</v>
      </c>
      <c r="J14" s="15">
        <v>96.6</v>
      </c>
      <c r="K14" s="15">
        <v>90.6</v>
      </c>
      <c r="L14" s="15">
        <v>83.5</v>
      </c>
      <c r="M14" s="15">
        <v>100.7</v>
      </c>
      <c r="N14" s="16">
        <v>104.5</v>
      </c>
      <c r="O14" s="16">
        <v>84.5</v>
      </c>
    </row>
    <row r="15" spans="1:15" ht="18.75" customHeight="1" x14ac:dyDescent="0.2">
      <c r="A15" s="5"/>
      <c r="B15" s="17" t="s">
        <v>12</v>
      </c>
      <c r="C15" s="14">
        <v>90.8</v>
      </c>
      <c r="D15" s="15">
        <v>60.7</v>
      </c>
      <c r="E15" s="16">
        <v>148.5</v>
      </c>
      <c r="F15" s="15">
        <v>76.7</v>
      </c>
      <c r="G15" s="16">
        <v>52.7</v>
      </c>
      <c r="H15" s="15">
        <v>132.9</v>
      </c>
      <c r="I15" s="15">
        <v>84.2</v>
      </c>
      <c r="J15" s="15">
        <v>86.9</v>
      </c>
      <c r="K15" s="15">
        <v>86</v>
      </c>
      <c r="L15" s="15">
        <v>80.2</v>
      </c>
      <c r="M15" s="15">
        <v>99</v>
      </c>
      <c r="N15" s="16">
        <v>95.1</v>
      </c>
      <c r="O15" s="16">
        <v>85.9</v>
      </c>
    </row>
    <row r="16" spans="1:15" ht="18.75" customHeight="1" x14ac:dyDescent="0.2">
      <c r="A16" s="5"/>
      <c r="B16" s="17" t="s">
        <v>13</v>
      </c>
      <c r="C16" s="14">
        <v>88.6</v>
      </c>
      <c r="D16" s="15">
        <v>47.8</v>
      </c>
      <c r="E16" s="16">
        <v>165.8</v>
      </c>
      <c r="F16" s="15">
        <v>72.099999999999994</v>
      </c>
      <c r="G16" s="16">
        <v>59.3</v>
      </c>
      <c r="H16" s="15">
        <v>115.6</v>
      </c>
      <c r="I16" s="15">
        <v>94.5</v>
      </c>
      <c r="J16" s="15">
        <v>91.1</v>
      </c>
      <c r="K16" s="15">
        <v>89.7</v>
      </c>
      <c r="L16" s="15">
        <v>82.5</v>
      </c>
      <c r="M16" s="15">
        <v>95</v>
      </c>
      <c r="N16" s="16">
        <v>101.8</v>
      </c>
      <c r="O16" s="16">
        <v>69</v>
      </c>
    </row>
    <row r="17" spans="1:15" ht="18.75" customHeight="1" x14ac:dyDescent="0.2">
      <c r="A17" s="5"/>
      <c r="B17" s="17" t="s">
        <v>14</v>
      </c>
      <c r="C17" s="14">
        <v>81.7</v>
      </c>
      <c r="D17" s="15">
        <v>68</v>
      </c>
      <c r="E17" s="16">
        <v>162.9</v>
      </c>
      <c r="F17" s="15">
        <v>62.1</v>
      </c>
      <c r="G17" s="16">
        <v>39.299999999999997</v>
      </c>
      <c r="H17" s="15">
        <v>82.7</v>
      </c>
      <c r="I17" s="15">
        <v>92.1</v>
      </c>
      <c r="J17" s="15">
        <v>85.1</v>
      </c>
      <c r="K17" s="15">
        <v>64.900000000000006</v>
      </c>
      <c r="L17" s="15">
        <v>80.7</v>
      </c>
      <c r="M17" s="15">
        <v>88.4</v>
      </c>
      <c r="N17" s="16">
        <v>94</v>
      </c>
      <c r="O17" s="16">
        <v>61</v>
      </c>
    </row>
    <row r="18" spans="1:15" ht="18.75" customHeight="1" x14ac:dyDescent="0.2">
      <c r="A18" s="5"/>
      <c r="B18" s="17" t="s">
        <v>15</v>
      </c>
      <c r="C18" s="14">
        <v>83.7</v>
      </c>
      <c r="D18" s="15">
        <v>68.900000000000006</v>
      </c>
      <c r="E18" s="16">
        <v>153</v>
      </c>
      <c r="F18" s="15">
        <v>69.8</v>
      </c>
      <c r="G18" s="16">
        <v>43</v>
      </c>
      <c r="H18" s="15">
        <v>84.5</v>
      </c>
      <c r="I18" s="15">
        <v>93</v>
      </c>
      <c r="J18" s="15">
        <v>119.8</v>
      </c>
      <c r="K18" s="15">
        <v>37.1</v>
      </c>
      <c r="L18" s="15">
        <v>70.400000000000006</v>
      </c>
      <c r="M18" s="15">
        <v>87.9</v>
      </c>
      <c r="N18" s="16">
        <v>96.4</v>
      </c>
      <c r="O18" s="16">
        <v>62.8</v>
      </c>
    </row>
    <row r="19" spans="1:15" ht="18.75" customHeight="1" x14ac:dyDescent="0.2">
      <c r="A19" s="5"/>
      <c r="B19" s="17" t="s">
        <v>16</v>
      </c>
      <c r="C19" s="14">
        <v>82.6</v>
      </c>
      <c r="D19" s="15">
        <v>63.7</v>
      </c>
      <c r="E19" s="16">
        <v>127.4</v>
      </c>
      <c r="F19" s="15">
        <v>59.9</v>
      </c>
      <c r="G19" s="16">
        <v>43.6</v>
      </c>
      <c r="H19" s="15">
        <v>118.4</v>
      </c>
      <c r="I19" s="15">
        <v>96.6</v>
      </c>
      <c r="J19" s="15">
        <v>67.8</v>
      </c>
      <c r="K19" s="15">
        <v>72.400000000000006</v>
      </c>
      <c r="L19" s="15">
        <v>73.8</v>
      </c>
      <c r="M19" s="15">
        <v>94.4</v>
      </c>
      <c r="N19" s="16">
        <v>101.9</v>
      </c>
      <c r="O19" s="16">
        <v>75.2</v>
      </c>
    </row>
    <row r="20" spans="1:15" ht="18.75" customHeight="1" x14ac:dyDescent="0.2">
      <c r="A20" s="5"/>
      <c r="B20" s="17" t="s">
        <v>17</v>
      </c>
      <c r="C20" s="14">
        <v>81.3</v>
      </c>
      <c r="D20" s="15">
        <v>56.6</v>
      </c>
      <c r="E20" s="16">
        <v>136.5</v>
      </c>
      <c r="F20" s="15">
        <v>57.8</v>
      </c>
      <c r="G20" s="16">
        <v>54.6</v>
      </c>
      <c r="H20" s="15">
        <v>122.9</v>
      </c>
      <c r="I20" s="15">
        <v>97.6</v>
      </c>
      <c r="J20" s="15">
        <v>55.8</v>
      </c>
      <c r="K20" s="15">
        <v>74.400000000000006</v>
      </c>
      <c r="L20" s="15">
        <v>75.599999999999994</v>
      </c>
      <c r="M20" s="15">
        <v>98.4</v>
      </c>
      <c r="N20" s="16">
        <v>99</v>
      </c>
      <c r="O20" s="16">
        <v>79.7</v>
      </c>
    </row>
    <row r="21" spans="1:15" ht="18.75" customHeight="1" x14ac:dyDescent="0.2">
      <c r="A21" s="5"/>
      <c r="B21" s="17" t="s">
        <v>18</v>
      </c>
      <c r="C21" s="14">
        <v>85.9</v>
      </c>
      <c r="D21" s="15">
        <v>42.7</v>
      </c>
      <c r="E21" s="16">
        <v>146.19999999999999</v>
      </c>
      <c r="F21" s="15">
        <v>56.1</v>
      </c>
      <c r="G21" s="16">
        <v>72.7</v>
      </c>
      <c r="H21" s="15">
        <v>136.19999999999999</v>
      </c>
      <c r="I21" s="15">
        <v>94.9</v>
      </c>
      <c r="J21" s="15">
        <v>71.900000000000006</v>
      </c>
      <c r="K21" s="15">
        <v>84</v>
      </c>
      <c r="L21" s="15">
        <v>71.400000000000006</v>
      </c>
      <c r="M21" s="15">
        <v>97.9</v>
      </c>
      <c r="N21" s="16">
        <v>96.4</v>
      </c>
      <c r="O21" s="16">
        <v>85</v>
      </c>
    </row>
    <row r="22" spans="1:15" ht="18.75" customHeight="1" x14ac:dyDescent="0.2">
      <c r="A22" s="5"/>
      <c r="B22" s="17" t="s">
        <v>19</v>
      </c>
      <c r="C22" s="14">
        <v>89.6</v>
      </c>
      <c r="D22" s="15">
        <v>62.1</v>
      </c>
      <c r="E22" s="16">
        <v>139.30000000000001</v>
      </c>
      <c r="F22" s="15">
        <v>61</v>
      </c>
      <c r="G22" s="16">
        <v>74.5</v>
      </c>
      <c r="H22" s="15">
        <v>147.4</v>
      </c>
      <c r="I22" s="15">
        <v>95.6</v>
      </c>
      <c r="J22" s="15">
        <v>96.1</v>
      </c>
      <c r="K22" s="15">
        <v>88.5</v>
      </c>
      <c r="L22" s="15">
        <v>36.6</v>
      </c>
      <c r="M22" s="15">
        <v>100.3</v>
      </c>
      <c r="N22" s="16">
        <v>103.2</v>
      </c>
      <c r="O22" s="16">
        <v>85.6</v>
      </c>
    </row>
    <row r="23" spans="1:15" ht="18.75" customHeight="1" x14ac:dyDescent="0.2">
      <c r="A23" s="5"/>
      <c r="B23" s="17" t="s">
        <v>20</v>
      </c>
      <c r="C23" s="14">
        <v>89.9</v>
      </c>
      <c r="D23" s="15">
        <v>56.6</v>
      </c>
      <c r="E23" s="16">
        <v>147.69999999999999</v>
      </c>
      <c r="F23" s="15">
        <v>61.3</v>
      </c>
      <c r="G23" s="16">
        <v>76.900000000000006</v>
      </c>
      <c r="H23" s="15">
        <v>150.4</v>
      </c>
      <c r="I23" s="15">
        <v>89.2</v>
      </c>
      <c r="J23" s="15">
        <v>98.6</v>
      </c>
      <c r="K23" s="15">
        <v>88.4</v>
      </c>
      <c r="L23" s="15">
        <v>42.8</v>
      </c>
      <c r="M23" s="15">
        <v>99.2</v>
      </c>
      <c r="N23" s="16">
        <v>100</v>
      </c>
      <c r="O23" s="16">
        <v>86.6</v>
      </c>
    </row>
    <row r="24" spans="1:15" ht="18.75" customHeight="1" x14ac:dyDescent="0.2">
      <c r="A24" s="5"/>
      <c r="B24" s="17" t="s">
        <v>21</v>
      </c>
      <c r="C24" s="14">
        <v>90</v>
      </c>
      <c r="D24" s="15">
        <v>56.9</v>
      </c>
      <c r="E24" s="16">
        <v>138.4</v>
      </c>
      <c r="F24" s="15">
        <v>60.9</v>
      </c>
      <c r="G24" s="16">
        <v>74.5</v>
      </c>
      <c r="H24" s="15">
        <v>144.5</v>
      </c>
      <c r="I24" s="15">
        <v>86.2</v>
      </c>
      <c r="J24" s="15">
        <v>109</v>
      </c>
      <c r="K24" s="15">
        <v>89.4</v>
      </c>
      <c r="L24" s="15">
        <v>58.7</v>
      </c>
      <c r="M24" s="15">
        <v>98.9</v>
      </c>
      <c r="N24" s="16">
        <v>93.6</v>
      </c>
      <c r="O24" s="16">
        <v>90.6</v>
      </c>
    </row>
    <row r="25" spans="1:15" ht="15.75" customHeight="1" x14ac:dyDescent="0.2">
      <c r="A25" s="5"/>
      <c r="B25" s="5"/>
      <c r="C25" s="24"/>
      <c r="D25" s="5"/>
      <c r="E25" s="5"/>
      <c r="F25" s="5"/>
      <c r="G25" s="5"/>
      <c r="H25" s="5"/>
      <c r="I25" s="9"/>
      <c r="J25" s="9"/>
      <c r="K25" s="9"/>
      <c r="L25" s="9"/>
      <c r="M25" s="9"/>
      <c r="N25" s="9"/>
      <c r="O25" s="9"/>
    </row>
    <row r="26" spans="1:15" ht="36.6" customHeight="1" x14ac:dyDescent="0.25">
      <c r="A26" s="56" t="s">
        <v>32</v>
      </c>
      <c r="B26" s="57"/>
      <c r="C26" s="57"/>
      <c r="D26" s="57"/>
      <c r="E26" s="57"/>
      <c r="F26" s="57"/>
      <c r="G26" s="57"/>
      <c r="H26" s="57"/>
      <c r="I26" s="26"/>
      <c r="J26" s="9"/>
      <c r="K26" s="9"/>
      <c r="L26" s="9"/>
      <c r="M26" s="9"/>
      <c r="N26" s="12"/>
      <c r="O26" s="27" t="s">
        <v>47</v>
      </c>
    </row>
    <row r="27" spans="1:15" ht="19.5" customHeight="1" x14ac:dyDescent="0.2">
      <c r="A27" s="5"/>
      <c r="B27" s="25" t="s">
        <v>0</v>
      </c>
      <c r="C27" s="3"/>
      <c r="D27" s="4"/>
      <c r="E27" s="4"/>
      <c r="F27" s="4"/>
      <c r="G27" s="2"/>
      <c r="H27" s="4"/>
      <c r="I27" s="9"/>
      <c r="J27" s="9"/>
      <c r="K27" s="9"/>
      <c r="L27" s="9"/>
      <c r="M27" s="9"/>
      <c r="N27" s="5"/>
      <c r="O27" s="5"/>
    </row>
    <row r="28" spans="1:15" ht="19.5" customHeight="1" x14ac:dyDescent="0.2">
      <c r="A28" s="5"/>
      <c r="B28" s="25"/>
      <c r="C28" s="6" t="s">
        <v>9</v>
      </c>
      <c r="D28" s="7" t="s">
        <v>23</v>
      </c>
      <c r="E28" s="29" t="s">
        <v>46</v>
      </c>
      <c r="F28" s="8" t="s">
        <v>8</v>
      </c>
      <c r="G28" s="42" t="s">
        <v>48</v>
      </c>
      <c r="H28" s="46" t="s">
        <v>28</v>
      </c>
      <c r="I28" s="32" t="s">
        <v>1</v>
      </c>
      <c r="J28" s="48" t="s">
        <v>5</v>
      </c>
      <c r="K28" s="7" t="s">
        <v>26</v>
      </c>
      <c r="L28" s="44" t="s">
        <v>6</v>
      </c>
      <c r="M28" s="55" t="s">
        <v>29</v>
      </c>
      <c r="N28" s="38" t="s">
        <v>30</v>
      </c>
      <c r="O28" s="40" t="s">
        <v>55</v>
      </c>
    </row>
    <row r="29" spans="1:15" ht="19.5" customHeight="1" x14ac:dyDescent="0.2">
      <c r="A29" s="9" t="s">
        <v>2</v>
      </c>
      <c r="B29" s="9"/>
      <c r="C29" s="10" t="s">
        <v>3</v>
      </c>
      <c r="D29" s="28" t="s">
        <v>4</v>
      </c>
      <c r="E29" s="30" t="s">
        <v>24</v>
      </c>
      <c r="F29" s="11" t="s">
        <v>25</v>
      </c>
      <c r="G29" s="43"/>
      <c r="H29" s="47"/>
      <c r="I29" s="33" t="s">
        <v>4</v>
      </c>
      <c r="J29" s="49"/>
      <c r="K29" s="22" t="s">
        <v>27</v>
      </c>
      <c r="L29" s="45"/>
      <c r="M29" s="45"/>
      <c r="N29" s="39"/>
      <c r="O29" s="41"/>
    </row>
    <row r="30" spans="1:15" ht="19.5" customHeight="1" x14ac:dyDescent="0.2">
      <c r="A30" s="12" t="s">
        <v>7</v>
      </c>
      <c r="B30" s="12"/>
      <c r="C30" s="13">
        <v>10000</v>
      </c>
      <c r="D30" s="13">
        <v>321.7</v>
      </c>
      <c r="E30" s="13">
        <v>428.4</v>
      </c>
      <c r="F30" s="13">
        <v>1095.0999999999999</v>
      </c>
      <c r="G30" s="19">
        <v>874.8</v>
      </c>
      <c r="H30" s="13">
        <v>372</v>
      </c>
      <c r="I30" s="21">
        <v>205.3</v>
      </c>
      <c r="J30" s="13">
        <v>1196.9000000000001</v>
      </c>
      <c r="K30" s="13">
        <v>275.2</v>
      </c>
      <c r="L30" s="13">
        <v>561.6</v>
      </c>
      <c r="M30" s="13">
        <v>3188.1</v>
      </c>
      <c r="N30" s="13">
        <v>353</v>
      </c>
      <c r="O30" s="13">
        <v>1127.9000000000001</v>
      </c>
    </row>
    <row r="31" spans="1:15" ht="18.75" customHeight="1" x14ac:dyDescent="0.2">
      <c r="A31" s="5" t="str">
        <f>A7</f>
        <v>平成28年</v>
      </c>
      <c r="B31" s="5"/>
      <c r="C31" s="14">
        <v>99.891666666666652</v>
      </c>
      <c r="D31" s="15">
        <v>72.674999999999997</v>
      </c>
      <c r="E31" s="16">
        <v>115.72500000000001</v>
      </c>
      <c r="F31" s="15">
        <v>98.816666666666677</v>
      </c>
      <c r="G31" s="16">
        <v>99.61666666666666</v>
      </c>
      <c r="H31" s="15">
        <v>111.32499999999999</v>
      </c>
      <c r="I31" s="15">
        <v>91.083333333333329</v>
      </c>
      <c r="J31" s="15">
        <v>96.908333333333317</v>
      </c>
      <c r="K31" s="15">
        <v>96.733333333333306</v>
      </c>
      <c r="L31" s="15">
        <v>99.108333333333334</v>
      </c>
      <c r="M31" s="15">
        <v>102.32499999999999</v>
      </c>
      <c r="N31" s="16">
        <v>104.375</v>
      </c>
      <c r="O31" s="16">
        <v>96.708333333333329</v>
      </c>
    </row>
    <row r="32" spans="1:15" ht="18.75" customHeight="1" x14ac:dyDescent="0.2">
      <c r="A32" s="5" t="str">
        <f>A8</f>
        <v xml:space="preserve">    29</v>
      </c>
      <c r="B32" s="5"/>
      <c r="C32" s="14">
        <v>97.716666666666683</v>
      </c>
      <c r="D32" s="15">
        <v>71.61666666666666</v>
      </c>
      <c r="E32" s="16">
        <v>113.69166666666668</v>
      </c>
      <c r="F32" s="15">
        <v>76.058333333333337</v>
      </c>
      <c r="G32" s="16">
        <v>93</v>
      </c>
      <c r="H32" s="15">
        <v>112.09166666666665</v>
      </c>
      <c r="I32" s="15">
        <v>97.11666666666666</v>
      </c>
      <c r="J32" s="15">
        <v>100.85000000000001</v>
      </c>
      <c r="K32" s="15">
        <v>98.366666666666674</v>
      </c>
      <c r="L32" s="15">
        <v>97.141666666666666</v>
      </c>
      <c r="M32" s="15">
        <v>103.175</v>
      </c>
      <c r="N32" s="16">
        <v>105.25833333333337</v>
      </c>
      <c r="O32" s="16">
        <v>98.25</v>
      </c>
    </row>
    <row r="33" spans="1:15" ht="18.75" customHeight="1" x14ac:dyDescent="0.2">
      <c r="A33" s="5" t="str">
        <f>A9</f>
        <v xml:space="preserve">    30</v>
      </c>
      <c r="B33" s="5"/>
      <c r="C33" s="14">
        <v>97.3</v>
      </c>
      <c r="D33" s="15">
        <v>65</v>
      </c>
      <c r="E33" s="16">
        <v>120.4</v>
      </c>
      <c r="F33" s="15">
        <v>76.2</v>
      </c>
      <c r="G33" s="16">
        <v>87.2</v>
      </c>
      <c r="H33" s="15">
        <v>127.8</v>
      </c>
      <c r="I33" s="15">
        <v>98.9</v>
      </c>
      <c r="J33" s="15">
        <v>102.2</v>
      </c>
      <c r="K33" s="15">
        <v>99.2</v>
      </c>
      <c r="L33" s="15">
        <v>99</v>
      </c>
      <c r="M33" s="15">
        <v>100.9</v>
      </c>
      <c r="N33" s="16">
        <v>99.1</v>
      </c>
      <c r="O33" s="16">
        <v>98.3</v>
      </c>
    </row>
    <row r="34" spans="1:15" ht="18.75" customHeight="1" x14ac:dyDescent="0.2">
      <c r="A34" s="5" t="str">
        <f>A10</f>
        <v>令和元</v>
      </c>
      <c r="B34" s="5"/>
      <c r="C34" s="14">
        <v>94.4</v>
      </c>
      <c r="D34" s="15">
        <v>62.4</v>
      </c>
      <c r="E34" s="16">
        <v>143.1</v>
      </c>
      <c r="F34" s="15">
        <v>70.2</v>
      </c>
      <c r="G34" s="16">
        <v>59.6</v>
      </c>
      <c r="H34" s="15">
        <v>145.80000000000001</v>
      </c>
      <c r="I34" s="15">
        <v>91.9</v>
      </c>
      <c r="J34" s="15">
        <v>99</v>
      </c>
      <c r="K34" s="15">
        <v>95</v>
      </c>
      <c r="L34" s="15">
        <v>92.3</v>
      </c>
      <c r="M34" s="15">
        <v>98.5</v>
      </c>
      <c r="N34" s="16">
        <v>111.6</v>
      </c>
      <c r="O34" s="16">
        <v>97.9</v>
      </c>
    </row>
    <row r="35" spans="1:15" ht="18.75" customHeight="1" x14ac:dyDescent="0.2">
      <c r="A35" s="5" t="str">
        <f>A11</f>
        <v xml:space="preserve">     2</v>
      </c>
      <c r="B35" s="5"/>
      <c r="C35" s="14">
        <v>88.1</v>
      </c>
      <c r="D35" s="15">
        <v>61</v>
      </c>
      <c r="E35" s="16">
        <v>135.80000000000001</v>
      </c>
      <c r="F35" s="15">
        <v>67.3</v>
      </c>
      <c r="G35" s="16">
        <v>55.9</v>
      </c>
      <c r="H35" s="15">
        <v>130.19999999999999</v>
      </c>
      <c r="I35" s="15">
        <v>88.9</v>
      </c>
      <c r="J35" s="15">
        <v>89</v>
      </c>
      <c r="K35" s="15">
        <v>80.900000000000006</v>
      </c>
      <c r="L35" s="15">
        <v>68.3</v>
      </c>
      <c r="M35" s="15">
        <v>99.8</v>
      </c>
      <c r="N35" s="16">
        <v>101.7</v>
      </c>
      <c r="O35" s="16">
        <v>82.3</v>
      </c>
    </row>
    <row r="36" spans="1:15" ht="16.5" customHeight="1" x14ac:dyDescent="0.2">
      <c r="A36" s="5"/>
      <c r="B36" s="5"/>
      <c r="C36" s="14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.75" customHeight="1" x14ac:dyDescent="0.2">
      <c r="A37" s="5" t="str">
        <f>A13</f>
        <v>令和 2年</v>
      </c>
      <c r="B37" s="5" t="s">
        <v>34</v>
      </c>
      <c r="C37" s="14">
        <v>93.2</v>
      </c>
      <c r="D37" s="15">
        <v>63</v>
      </c>
      <c r="E37" s="16">
        <v>144.30000000000001</v>
      </c>
      <c r="F37" s="15">
        <v>66.8</v>
      </c>
      <c r="G37" s="16">
        <v>84.4</v>
      </c>
      <c r="H37" s="15">
        <v>149.30000000000001</v>
      </c>
      <c r="I37" s="15">
        <v>91.2</v>
      </c>
      <c r="J37" s="15">
        <v>94.1</v>
      </c>
      <c r="K37" s="15">
        <v>84.8</v>
      </c>
      <c r="L37" s="15">
        <v>81.5</v>
      </c>
      <c r="M37" s="15">
        <v>99</v>
      </c>
      <c r="N37" s="16">
        <v>108.2</v>
      </c>
      <c r="O37" s="16">
        <v>89</v>
      </c>
    </row>
    <row r="38" spans="1:15" ht="18.75" customHeight="1" x14ac:dyDescent="0.2">
      <c r="A38" s="5"/>
      <c r="B38" s="17" t="s">
        <v>35</v>
      </c>
      <c r="C38" s="14">
        <v>92.8</v>
      </c>
      <c r="D38" s="15">
        <v>57.9</v>
      </c>
      <c r="E38" s="16">
        <v>135.69999999999999</v>
      </c>
      <c r="F38" s="15">
        <v>71.099999999999994</v>
      </c>
      <c r="G38" s="16">
        <v>67.5</v>
      </c>
      <c r="H38" s="15">
        <v>137.6</v>
      </c>
      <c r="I38" s="15">
        <v>91.1</v>
      </c>
      <c r="J38" s="15">
        <v>99.1</v>
      </c>
      <c r="K38" s="15">
        <v>88.2</v>
      </c>
      <c r="L38" s="15">
        <v>77.7</v>
      </c>
      <c r="M38" s="15">
        <v>100.7</v>
      </c>
      <c r="N38" s="16">
        <v>102.4</v>
      </c>
      <c r="O38" s="16">
        <v>89.5</v>
      </c>
    </row>
    <row r="39" spans="1:15" ht="18.75" customHeight="1" x14ac:dyDescent="0.2">
      <c r="A39" s="5"/>
      <c r="B39" s="17" t="s">
        <v>36</v>
      </c>
      <c r="C39" s="14">
        <v>90.6</v>
      </c>
      <c r="D39" s="15">
        <v>53.2</v>
      </c>
      <c r="E39" s="16">
        <v>144.6</v>
      </c>
      <c r="F39" s="15">
        <v>77.7</v>
      </c>
      <c r="G39" s="16">
        <v>48.2</v>
      </c>
      <c r="H39" s="15">
        <v>136.19999999999999</v>
      </c>
      <c r="I39" s="15">
        <v>80.8</v>
      </c>
      <c r="J39" s="15">
        <v>94.5</v>
      </c>
      <c r="K39" s="15">
        <v>84.9</v>
      </c>
      <c r="L39" s="15">
        <v>76.8</v>
      </c>
      <c r="M39" s="15">
        <v>101.3</v>
      </c>
      <c r="N39" s="16">
        <v>101.2</v>
      </c>
      <c r="O39" s="16">
        <v>84.4</v>
      </c>
    </row>
    <row r="40" spans="1:15" ht="18.75" customHeight="1" x14ac:dyDescent="0.2">
      <c r="A40" s="5"/>
      <c r="B40" s="17" t="s">
        <v>37</v>
      </c>
      <c r="C40" s="14">
        <v>89.7</v>
      </c>
      <c r="D40" s="15">
        <v>57.9</v>
      </c>
      <c r="E40" s="16">
        <v>145.69999999999999</v>
      </c>
      <c r="F40" s="15">
        <v>74.8</v>
      </c>
      <c r="G40" s="16">
        <v>47.9</v>
      </c>
      <c r="H40" s="15">
        <v>115.8</v>
      </c>
      <c r="I40" s="15">
        <v>92.7</v>
      </c>
      <c r="J40" s="15">
        <v>91.3</v>
      </c>
      <c r="K40" s="15">
        <v>88.1</v>
      </c>
      <c r="L40" s="15">
        <v>76.900000000000006</v>
      </c>
      <c r="M40" s="15">
        <v>101.4</v>
      </c>
      <c r="N40" s="16">
        <v>100.7</v>
      </c>
      <c r="O40" s="16">
        <v>74.7</v>
      </c>
    </row>
    <row r="41" spans="1:15" ht="18.75" customHeight="1" x14ac:dyDescent="0.2">
      <c r="A41" s="5"/>
      <c r="B41" s="17" t="s">
        <v>38</v>
      </c>
      <c r="C41" s="14">
        <v>79.599999999999994</v>
      </c>
      <c r="D41" s="15">
        <v>67.099999999999994</v>
      </c>
      <c r="E41" s="16">
        <v>151.19999999999999</v>
      </c>
      <c r="F41" s="15">
        <v>63</v>
      </c>
      <c r="G41" s="16">
        <v>35.5</v>
      </c>
      <c r="H41" s="15">
        <v>67.7</v>
      </c>
      <c r="I41" s="15">
        <v>83.6</v>
      </c>
      <c r="J41" s="15">
        <v>75.5</v>
      </c>
      <c r="K41" s="15">
        <v>68.5</v>
      </c>
      <c r="L41" s="15">
        <v>74.3</v>
      </c>
      <c r="M41" s="15">
        <v>97.7</v>
      </c>
      <c r="N41" s="16">
        <v>98.1</v>
      </c>
      <c r="O41" s="16">
        <v>60.7</v>
      </c>
    </row>
    <row r="42" spans="1:15" ht="18.75" customHeight="1" x14ac:dyDescent="0.2">
      <c r="A42" s="5"/>
      <c r="B42" s="17" t="s">
        <v>39</v>
      </c>
      <c r="C42" s="14">
        <v>79.599999999999994</v>
      </c>
      <c r="D42" s="15">
        <v>62</v>
      </c>
      <c r="E42" s="16">
        <v>141.4</v>
      </c>
      <c r="F42" s="15">
        <v>72</v>
      </c>
      <c r="G42" s="16">
        <v>31</v>
      </c>
      <c r="H42" s="15">
        <v>77.8</v>
      </c>
      <c r="I42" s="15">
        <v>86.1</v>
      </c>
      <c r="J42" s="15">
        <v>77.900000000000006</v>
      </c>
      <c r="K42" s="15">
        <v>62.4</v>
      </c>
      <c r="L42" s="15">
        <v>68.7</v>
      </c>
      <c r="M42" s="15">
        <v>97.3</v>
      </c>
      <c r="N42" s="16">
        <v>93.6</v>
      </c>
      <c r="O42" s="16">
        <v>67.3</v>
      </c>
    </row>
    <row r="43" spans="1:15" ht="18.75" customHeight="1" x14ac:dyDescent="0.2">
      <c r="A43" s="5"/>
      <c r="B43" s="17" t="s">
        <v>40</v>
      </c>
      <c r="C43" s="14">
        <v>83.1</v>
      </c>
      <c r="D43" s="15">
        <v>55.7</v>
      </c>
      <c r="E43" s="16">
        <v>129</v>
      </c>
      <c r="F43" s="15">
        <v>63.2</v>
      </c>
      <c r="G43" s="16">
        <v>32.200000000000003</v>
      </c>
      <c r="H43" s="15">
        <v>147.80000000000001</v>
      </c>
      <c r="I43" s="15">
        <v>93.3</v>
      </c>
      <c r="J43" s="15">
        <v>71.5</v>
      </c>
      <c r="K43" s="15">
        <v>75.8</v>
      </c>
      <c r="L43" s="15">
        <v>68.599999999999994</v>
      </c>
      <c r="M43" s="15">
        <v>101.2</v>
      </c>
      <c r="N43" s="16">
        <v>102</v>
      </c>
      <c r="O43" s="16">
        <v>74.400000000000006</v>
      </c>
    </row>
    <row r="44" spans="1:15" ht="18.75" customHeight="1" x14ac:dyDescent="0.2">
      <c r="A44" s="5"/>
      <c r="B44" s="17" t="s">
        <v>41</v>
      </c>
      <c r="C44" s="14">
        <v>85.5</v>
      </c>
      <c r="D44" s="15">
        <v>66.7</v>
      </c>
      <c r="E44" s="16">
        <v>124.3</v>
      </c>
      <c r="F44" s="15">
        <v>60.2</v>
      </c>
      <c r="G44" s="16">
        <v>55.5</v>
      </c>
      <c r="H44" s="15">
        <v>121.1</v>
      </c>
      <c r="I44" s="15">
        <v>93.3</v>
      </c>
      <c r="J44" s="15">
        <v>81.7</v>
      </c>
      <c r="K44" s="15">
        <v>75.2</v>
      </c>
      <c r="L44" s="15">
        <v>74.5</v>
      </c>
      <c r="M44" s="15">
        <v>96.9</v>
      </c>
      <c r="N44" s="16">
        <v>103.5</v>
      </c>
      <c r="O44" s="16">
        <v>85.4</v>
      </c>
    </row>
    <row r="45" spans="1:15" ht="18.75" customHeight="1" x14ac:dyDescent="0.2">
      <c r="A45" s="5"/>
      <c r="B45" s="17" t="s">
        <v>42</v>
      </c>
      <c r="C45" s="14">
        <v>86.8</v>
      </c>
      <c r="D45" s="15">
        <v>56.8</v>
      </c>
      <c r="E45" s="16">
        <v>128.30000000000001</v>
      </c>
      <c r="F45" s="15">
        <v>58.3</v>
      </c>
      <c r="G45" s="16">
        <v>60.5</v>
      </c>
      <c r="H45" s="15">
        <v>137.19999999999999</v>
      </c>
      <c r="I45" s="15">
        <v>92.7</v>
      </c>
      <c r="J45" s="15">
        <v>80.3</v>
      </c>
      <c r="K45" s="15">
        <v>80.099999999999994</v>
      </c>
      <c r="L45" s="15">
        <v>61.8</v>
      </c>
      <c r="M45" s="15">
        <v>98.1</v>
      </c>
      <c r="N45" s="16">
        <v>102.2</v>
      </c>
      <c r="O45" s="16">
        <v>87.5</v>
      </c>
    </row>
    <row r="46" spans="1:15" ht="18.75" customHeight="1" x14ac:dyDescent="0.2">
      <c r="A46" s="5"/>
      <c r="B46" s="17" t="s">
        <v>43</v>
      </c>
      <c r="C46" s="14">
        <v>92.2</v>
      </c>
      <c r="D46" s="15">
        <v>55.6</v>
      </c>
      <c r="E46" s="16">
        <v>125.8</v>
      </c>
      <c r="F46" s="15">
        <v>67.099999999999994</v>
      </c>
      <c r="G46" s="16">
        <v>72.099999999999994</v>
      </c>
      <c r="H46" s="15">
        <v>150.19999999999999</v>
      </c>
      <c r="I46" s="15">
        <v>96.6</v>
      </c>
      <c r="J46" s="15">
        <v>96</v>
      </c>
      <c r="K46" s="15">
        <v>85.7</v>
      </c>
      <c r="L46" s="15">
        <v>50</v>
      </c>
      <c r="M46" s="15">
        <v>101.1</v>
      </c>
      <c r="N46" s="16">
        <v>103</v>
      </c>
      <c r="O46" s="16">
        <v>88.9</v>
      </c>
    </row>
    <row r="47" spans="1:15" ht="18.75" customHeight="1" x14ac:dyDescent="0.2">
      <c r="A47" s="5"/>
      <c r="B47" s="17" t="s">
        <v>44</v>
      </c>
      <c r="C47" s="14">
        <v>90.8</v>
      </c>
      <c r="D47" s="15">
        <v>71</v>
      </c>
      <c r="E47" s="16">
        <v>129.9</v>
      </c>
      <c r="F47" s="15">
        <v>68.400000000000006</v>
      </c>
      <c r="G47" s="16">
        <v>68.099999999999994</v>
      </c>
      <c r="H47" s="15">
        <v>152.5</v>
      </c>
      <c r="I47" s="15">
        <v>84.3</v>
      </c>
      <c r="J47" s="15">
        <v>95.8</v>
      </c>
      <c r="K47" s="15">
        <v>85.6</v>
      </c>
      <c r="L47" s="15">
        <v>49.7</v>
      </c>
      <c r="M47" s="15">
        <v>101.3</v>
      </c>
      <c r="N47" s="16">
        <v>101</v>
      </c>
      <c r="O47" s="16">
        <v>88.6</v>
      </c>
    </row>
    <row r="48" spans="1:15" ht="18.75" customHeight="1" x14ac:dyDescent="0.2">
      <c r="A48" s="5"/>
      <c r="B48" s="17" t="s">
        <v>45</v>
      </c>
      <c r="C48" s="14">
        <v>90.4</v>
      </c>
      <c r="D48" s="15">
        <v>60.6</v>
      </c>
      <c r="E48" s="16">
        <v>131.19999999999999</v>
      </c>
      <c r="F48" s="15">
        <v>68</v>
      </c>
      <c r="G48" s="16">
        <v>61.2</v>
      </c>
      <c r="H48" s="15">
        <v>149.4</v>
      </c>
      <c r="I48" s="15">
        <v>81.3</v>
      </c>
      <c r="J48" s="15">
        <v>102.1</v>
      </c>
      <c r="K48" s="15">
        <v>88.5</v>
      </c>
      <c r="L48" s="15">
        <v>53.1</v>
      </c>
      <c r="M48" s="15">
        <v>98.8</v>
      </c>
      <c r="N48" s="16">
        <v>100.8</v>
      </c>
      <c r="O48" s="16">
        <v>91.5</v>
      </c>
    </row>
    <row r="49" spans="1:15" ht="15.75" customHeight="1" x14ac:dyDescent="0.2">
      <c r="A49" s="9"/>
      <c r="B49" s="9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35.4" customHeight="1" x14ac:dyDescent="0.25">
      <c r="A50" s="58" t="s">
        <v>33</v>
      </c>
      <c r="B50" s="59"/>
      <c r="C50" s="59"/>
      <c r="D50" s="59"/>
      <c r="E50" s="59"/>
      <c r="F50" s="59"/>
      <c r="G50" s="59"/>
      <c r="H50" s="59"/>
      <c r="I50" s="9"/>
      <c r="J50" s="9"/>
      <c r="K50" s="9"/>
      <c r="L50" s="9"/>
      <c r="M50" s="9"/>
      <c r="N50" s="9"/>
      <c r="O50" s="27" t="s">
        <v>47</v>
      </c>
    </row>
    <row r="51" spans="1:15" ht="19.5" customHeight="1" x14ac:dyDescent="0.2">
      <c r="A51" s="5"/>
      <c r="B51" s="5" t="s">
        <v>0</v>
      </c>
      <c r="C51" s="3"/>
      <c r="D51" s="4"/>
      <c r="E51" s="4"/>
      <c r="F51" s="4"/>
      <c r="G51" s="2"/>
      <c r="H51" s="4"/>
      <c r="I51" s="9"/>
      <c r="J51" s="9"/>
      <c r="K51" s="9"/>
      <c r="L51" s="9"/>
      <c r="M51" s="9"/>
      <c r="N51" s="5"/>
      <c r="O51" s="5"/>
    </row>
    <row r="52" spans="1:15" ht="19.5" customHeight="1" x14ac:dyDescent="0.2">
      <c r="A52" s="5"/>
      <c r="B52" s="5"/>
      <c r="C52" s="6" t="s">
        <v>9</v>
      </c>
      <c r="D52" s="7" t="s">
        <v>23</v>
      </c>
      <c r="E52" s="29" t="s">
        <v>46</v>
      </c>
      <c r="F52" s="8" t="s">
        <v>8</v>
      </c>
      <c r="G52" s="42" t="s">
        <v>48</v>
      </c>
      <c r="H52" s="46" t="s">
        <v>28</v>
      </c>
      <c r="I52" s="32" t="s">
        <v>1</v>
      </c>
      <c r="J52" s="48" t="s">
        <v>5</v>
      </c>
      <c r="K52" s="7" t="s">
        <v>26</v>
      </c>
      <c r="L52" s="44" t="s">
        <v>6</v>
      </c>
      <c r="M52" s="55" t="s">
        <v>29</v>
      </c>
      <c r="N52" s="38" t="s">
        <v>30</v>
      </c>
      <c r="O52" s="40" t="s">
        <v>55</v>
      </c>
    </row>
    <row r="53" spans="1:15" ht="19.5" customHeight="1" x14ac:dyDescent="0.2">
      <c r="A53" s="9" t="s">
        <v>2</v>
      </c>
      <c r="B53" s="9"/>
      <c r="C53" s="10" t="s">
        <v>3</v>
      </c>
      <c r="D53" s="28" t="s">
        <v>4</v>
      </c>
      <c r="E53" s="30" t="s">
        <v>24</v>
      </c>
      <c r="F53" s="11" t="s">
        <v>25</v>
      </c>
      <c r="G53" s="43"/>
      <c r="H53" s="47"/>
      <c r="I53" s="33" t="s">
        <v>4</v>
      </c>
      <c r="J53" s="49"/>
      <c r="K53" s="22" t="s">
        <v>27</v>
      </c>
      <c r="L53" s="45"/>
      <c r="M53" s="45"/>
      <c r="N53" s="39"/>
      <c r="O53" s="41"/>
    </row>
    <row r="54" spans="1:15" ht="19.5" customHeight="1" x14ac:dyDescent="0.2">
      <c r="A54" s="12" t="s">
        <v>7</v>
      </c>
      <c r="B54" s="12"/>
      <c r="C54" s="13">
        <v>10000</v>
      </c>
      <c r="D54" s="13">
        <v>623.6</v>
      </c>
      <c r="E54" s="13">
        <v>198.5</v>
      </c>
      <c r="F54" s="13">
        <v>1182.5</v>
      </c>
      <c r="G54" s="20" t="s">
        <v>49</v>
      </c>
      <c r="H54" s="31" t="s">
        <v>49</v>
      </c>
      <c r="I54" s="21">
        <v>117.2</v>
      </c>
      <c r="J54" s="13">
        <v>2545.6999999999998</v>
      </c>
      <c r="K54" s="13">
        <v>548.20000000000005</v>
      </c>
      <c r="L54" s="13">
        <v>743.1</v>
      </c>
      <c r="M54" s="13">
        <v>2745.3</v>
      </c>
      <c r="N54" s="19" t="s">
        <v>49</v>
      </c>
      <c r="O54" s="19">
        <v>862.5</v>
      </c>
    </row>
    <row r="55" spans="1:15" ht="18.75" customHeight="1" x14ac:dyDescent="0.2">
      <c r="A55" s="5" t="s">
        <v>53</v>
      </c>
      <c r="B55" s="5"/>
      <c r="C55" s="35">
        <v>88.6</v>
      </c>
      <c r="D55" s="36">
        <v>73.5</v>
      </c>
      <c r="E55" s="37">
        <v>91.9</v>
      </c>
      <c r="F55" s="36">
        <v>32.700000000000003</v>
      </c>
      <c r="G55" s="37" t="s">
        <v>49</v>
      </c>
      <c r="H55" s="37" t="s">
        <v>49</v>
      </c>
      <c r="I55" s="36">
        <v>111.8</v>
      </c>
      <c r="J55" s="36">
        <v>82.5</v>
      </c>
      <c r="K55" s="36">
        <v>152.69999999999999</v>
      </c>
      <c r="L55" s="36">
        <v>98.4</v>
      </c>
      <c r="M55" s="36">
        <v>99.4</v>
      </c>
      <c r="N55" s="37" t="s">
        <v>49</v>
      </c>
      <c r="O55" s="37">
        <v>96.6</v>
      </c>
    </row>
    <row r="56" spans="1:15" ht="18.75" customHeight="1" x14ac:dyDescent="0.2">
      <c r="A56" s="5" t="str">
        <f>A32</f>
        <v xml:space="preserve">    29</v>
      </c>
      <c r="B56" s="5"/>
      <c r="C56" s="35">
        <v>95.4</v>
      </c>
      <c r="D56" s="36">
        <v>61.6</v>
      </c>
      <c r="E56" s="37">
        <v>95.9</v>
      </c>
      <c r="F56" s="36">
        <v>53</v>
      </c>
      <c r="G56" s="37" t="s">
        <v>49</v>
      </c>
      <c r="H56" s="37" t="s">
        <v>49</v>
      </c>
      <c r="I56" s="36">
        <v>119.9</v>
      </c>
      <c r="J56" s="36">
        <v>93.2</v>
      </c>
      <c r="K56" s="36">
        <v>155.1</v>
      </c>
      <c r="L56" s="36">
        <v>109.3</v>
      </c>
      <c r="M56" s="36">
        <v>103.2</v>
      </c>
      <c r="N56" s="37" t="s">
        <v>49</v>
      </c>
      <c r="O56" s="37">
        <v>99.3</v>
      </c>
    </row>
    <row r="57" spans="1:15" ht="18.75" customHeight="1" x14ac:dyDescent="0.2">
      <c r="A57" s="5" t="str">
        <f>A33</f>
        <v xml:space="preserve">    30</v>
      </c>
      <c r="B57" s="5"/>
      <c r="C57" s="35">
        <v>102.4</v>
      </c>
      <c r="D57" s="36">
        <v>65.099999999999994</v>
      </c>
      <c r="E57" s="37">
        <v>116</v>
      </c>
      <c r="F57" s="36">
        <v>60.2</v>
      </c>
      <c r="G57" s="37" t="s">
        <v>49</v>
      </c>
      <c r="H57" s="37" t="s">
        <v>49</v>
      </c>
      <c r="I57" s="36">
        <v>132</v>
      </c>
      <c r="J57" s="36">
        <v>92</v>
      </c>
      <c r="K57" s="36">
        <v>114</v>
      </c>
      <c r="L57" s="36">
        <v>126.9</v>
      </c>
      <c r="M57" s="36">
        <v>118.6</v>
      </c>
      <c r="N57" s="37" t="s">
        <v>49</v>
      </c>
      <c r="O57" s="37">
        <v>114.3</v>
      </c>
    </row>
    <row r="58" spans="1:15" ht="18.75" customHeight="1" x14ac:dyDescent="0.2">
      <c r="A58" s="5" t="str">
        <f>A34</f>
        <v>令和元</v>
      </c>
      <c r="B58" s="5"/>
      <c r="C58" s="35">
        <v>116.8</v>
      </c>
      <c r="D58" s="36">
        <v>85.9</v>
      </c>
      <c r="E58" s="37">
        <v>171.3</v>
      </c>
      <c r="F58" s="36">
        <v>56.8</v>
      </c>
      <c r="G58" s="37" t="s">
        <v>49</v>
      </c>
      <c r="H58" s="37" t="s">
        <v>49</v>
      </c>
      <c r="I58" s="36">
        <v>149.9</v>
      </c>
      <c r="J58" s="36">
        <v>110.5</v>
      </c>
      <c r="K58" s="36">
        <v>146.30000000000001</v>
      </c>
      <c r="L58" s="36">
        <v>147.9</v>
      </c>
      <c r="M58" s="36">
        <v>126.1</v>
      </c>
      <c r="N58" s="37" t="s">
        <v>49</v>
      </c>
      <c r="O58" s="37">
        <v>137.1</v>
      </c>
    </row>
    <row r="59" spans="1:15" ht="18.75" customHeight="1" x14ac:dyDescent="0.2">
      <c r="A59" s="5" t="str">
        <f>A35</f>
        <v xml:space="preserve">     2</v>
      </c>
      <c r="B59" s="5"/>
      <c r="C59" s="14">
        <v>108.8</v>
      </c>
      <c r="D59" s="15">
        <v>44.3</v>
      </c>
      <c r="E59" s="16">
        <v>379.2</v>
      </c>
      <c r="F59" s="15">
        <v>46.2</v>
      </c>
      <c r="G59" s="16" t="s">
        <v>49</v>
      </c>
      <c r="H59" s="16" t="s">
        <v>49</v>
      </c>
      <c r="I59" s="15">
        <v>191.9</v>
      </c>
      <c r="J59" s="15">
        <v>93.5</v>
      </c>
      <c r="K59" s="15">
        <v>110.4</v>
      </c>
      <c r="L59" s="15">
        <v>120.6</v>
      </c>
      <c r="M59" s="15">
        <v>119.5</v>
      </c>
      <c r="N59" s="16" t="s">
        <v>49</v>
      </c>
      <c r="O59" s="16">
        <v>152</v>
      </c>
    </row>
    <row r="60" spans="1:15" ht="16.5" customHeight="1" x14ac:dyDescent="0.2">
      <c r="A60" s="5"/>
      <c r="B60" s="5"/>
      <c r="C60" s="14"/>
      <c r="D60" s="15"/>
      <c r="E60" s="16"/>
      <c r="F60" s="15"/>
      <c r="G60" s="15"/>
      <c r="H60" s="16"/>
      <c r="I60" s="15"/>
      <c r="J60" s="15"/>
      <c r="K60" s="15"/>
      <c r="L60" s="15"/>
      <c r="M60" s="15"/>
      <c r="N60" s="15"/>
      <c r="O60" s="15"/>
    </row>
    <row r="61" spans="1:15" ht="18.75" customHeight="1" x14ac:dyDescent="0.2">
      <c r="A61" s="5" t="str">
        <f>A37</f>
        <v>令和 2年</v>
      </c>
      <c r="B61" s="5" t="s">
        <v>34</v>
      </c>
      <c r="C61" s="14">
        <v>117.4</v>
      </c>
      <c r="D61" s="15">
        <v>79.099999999999994</v>
      </c>
      <c r="E61" s="16">
        <v>164.8</v>
      </c>
      <c r="F61" s="15">
        <v>57.6</v>
      </c>
      <c r="G61" s="16" t="s">
        <v>49</v>
      </c>
      <c r="H61" s="16" t="s">
        <v>49</v>
      </c>
      <c r="I61" s="15">
        <v>144.80000000000001</v>
      </c>
      <c r="J61" s="15">
        <v>112.3</v>
      </c>
      <c r="K61" s="15">
        <v>124.7</v>
      </c>
      <c r="L61" s="15">
        <v>148</v>
      </c>
      <c r="M61" s="15">
        <v>132</v>
      </c>
      <c r="N61" s="16" t="s">
        <v>49</v>
      </c>
      <c r="O61" s="16">
        <v>145</v>
      </c>
    </row>
    <row r="62" spans="1:15" ht="18.75" customHeight="1" x14ac:dyDescent="0.2">
      <c r="A62" s="5"/>
      <c r="B62" s="17" t="s">
        <v>35</v>
      </c>
      <c r="C62" s="14">
        <v>117.2</v>
      </c>
      <c r="D62" s="15">
        <v>75.599999999999994</v>
      </c>
      <c r="E62" s="16">
        <v>203.1</v>
      </c>
      <c r="F62" s="15">
        <v>55.9</v>
      </c>
      <c r="G62" s="16" t="s">
        <v>49</v>
      </c>
      <c r="H62" s="16" t="s">
        <v>49</v>
      </c>
      <c r="I62" s="15">
        <v>142.80000000000001</v>
      </c>
      <c r="J62" s="15">
        <v>109.5</v>
      </c>
      <c r="K62" s="15">
        <v>126.6</v>
      </c>
      <c r="L62" s="15">
        <v>143.1</v>
      </c>
      <c r="M62" s="15">
        <v>131.9</v>
      </c>
      <c r="N62" s="16" t="s">
        <v>49</v>
      </c>
      <c r="O62" s="16">
        <v>143.1</v>
      </c>
    </row>
    <row r="63" spans="1:15" ht="18.75" customHeight="1" x14ac:dyDescent="0.2">
      <c r="A63" s="5"/>
      <c r="B63" s="17" t="s">
        <v>36</v>
      </c>
      <c r="C63" s="14">
        <v>116</v>
      </c>
      <c r="D63" s="15">
        <v>79.400000000000006</v>
      </c>
      <c r="E63" s="16">
        <v>186.2</v>
      </c>
      <c r="F63" s="15">
        <v>59.5</v>
      </c>
      <c r="G63" s="16" t="s">
        <v>49</v>
      </c>
      <c r="H63" s="16" t="s">
        <v>49</v>
      </c>
      <c r="I63" s="15">
        <v>148.80000000000001</v>
      </c>
      <c r="J63" s="15">
        <v>102.5</v>
      </c>
      <c r="K63" s="15">
        <v>119.4</v>
      </c>
      <c r="L63" s="15">
        <v>139.69999999999999</v>
      </c>
      <c r="M63" s="15">
        <v>131.30000000000001</v>
      </c>
      <c r="N63" s="16" t="s">
        <v>49</v>
      </c>
      <c r="O63" s="16">
        <v>148.30000000000001</v>
      </c>
    </row>
    <row r="64" spans="1:15" ht="18.75" customHeight="1" x14ac:dyDescent="0.2">
      <c r="A64" s="5"/>
      <c r="B64" s="17" t="s">
        <v>37</v>
      </c>
      <c r="C64" s="14">
        <v>114.4</v>
      </c>
      <c r="D64" s="15">
        <v>71.5</v>
      </c>
      <c r="E64" s="16">
        <v>249.7</v>
      </c>
      <c r="F64" s="15">
        <v>56</v>
      </c>
      <c r="G64" s="16" t="s">
        <v>49</v>
      </c>
      <c r="H64" s="16" t="s">
        <v>49</v>
      </c>
      <c r="I64" s="15">
        <v>151.19999999999999</v>
      </c>
      <c r="J64" s="15">
        <v>98.3</v>
      </c>
      <c r="K64" s="15">
        <v>116.6</v>
      </c>
      <c r="L64" s="15">
        <v>142.5</v>
      </c>
      <c r="M64" s="15">
        <v>131.30000000000001</v>
      </c>
      <c r="N64" s="16" t="s">
        <v>49</v>
      </c>
      <c r="O64" s="16">
        <v>143.6</v>
      </c>
    </row>
    <row r="65" spans="1:15" ht="18.75" customHeight="1" x14ac:dyDescent="0.2">
      <c r="A65" s="5"/>
      <c r="B65" s="17" t="s">
        <v>38</v>
      </c>
      <c r="C65" s="14">
        <v>118.2</v>
      </c>
      <c r="D65" s="15">
        <v>69</v>
      </c>
      <c r="E65" s="16">
        <v>258.89999999999998</v>
      </c>
      <c r="F65" s="15">
        <v>57.9</v>
      </c>
      <c r="G65" s="16" t="s">
        <v>49</v>
      </c>
      <c r="H65" s="16" t="s">
        <v>49</v>
      </c>
      <c r="I65" s="15">
        <v>160.1</v>
      </c>
      <c r="J65" s="15">
        <v>113.7</v>
      </c>
      <c r="K65" s="15">
        <v>110.5</v>
      </c>
      <c r="L65" s="15">
        <v>140.1</v>
      </c>
      <c r="M65" s="15">
        <v>129.4</v>
      </c>
      <c r="N65" s="16" t="s">
        <v>49</v>
      </c>
      <c r="O65" s="16">
        <v>150.1</v>
      </c>
    </row>
    <row r="66" spans="1:15" ht="18.75" customHeight="1" x14ac:dyDescent="0.2">
      <c r="A66" s="5"/>
      <c r="B66" s="17" t="s">
        <v>39</v>
      </c>
      <c r="C66" s="14">
        <v>119.3</v>
      </c>
      <c r="D66" s="15">
        <v>73.2</v>
      </c>
      <c r="E66" s="16">
        <v>272.7</v>
      </c>
      <c r="F66" s="15">
        <v>54.7</v>
      </c>
      <c r="G66" s="16" t="s">
        <v>49</v>
      </c>
      <c r="H66" s="16" t="s">
        <v>49</v>
      </c>
      <c r="I66" s="15">
        <v>165.8</v>
      </c>
      <c r="J66" s="15">
        <v>124.4</v>
      </c>
      <c r="K66" s="15">
        <v>88</v>
      </c>
      <c r="L66" s="15">
        <v>143.9</v>
      </c>
      <c r="M66" s="15">
        <v>126.4</v>
      </c>
      <c r="N66" s="16" t="s">
        <v>49</v>
      </c>
      <c r="O66" s="16">
        <v>149.69999999999999</v>
      </c>
    </row>
    <row r="67" spans="1:15" ht="18.75" customHeight="1" x14ac:dyDescent="0.2">
      <c r="A67" s="5"/>
      <c r="B67" s="17" t="s">
        <v>40</v>
      </c>
      <c r="C67" s="14">
        <v>114.3</v>
      </c>
      <c r="D67" s="15">
        <v>77.400000000000006</v>
      </c>
      <c r="E67" s="16">
        <v>261.10000000000002</v>
      </c>
      <c r="F67" s="15">
        <v>50.4</v>
      </c>
      <c r="G67" s="16" t="s">
        <v>49</v>
      </c>
      <c r="H67" s="16" t="s">
        <v>49</v>
      </c>
      <c r="I67" s="15">
        <v>167.6</v>
      </c>
      <c r="J67" s="15">
        <v>104</v>
      </c>
      <c r="K67" s="15">
        <v>93.8</v>
      </c>
      <c r="L67" s="15">
        <v>139.19999999999999</v>
      </c>
      <c r="M67" s="15">
        <v>124.5</v>
      </c>
      <c r="N67" s="16" t="s">
        <v>49</v>
      </c>
      <c r="O67" s="16">
        <v>154.30000000000001</v>
      </c>
    </row>
    <row r="68" spans="1:15" ht="18.75" customHeight="1" x14ac:dyDescent="0.2">
      <c r="A68" s="5"/>
      <c r="B68" s="17" t="s">
        <v>41</v>
      </c>
      <c r="C68" s="14">
        <v>109</v>
      </c>
      <c r="D68" s="15">
        <v>65.900000000000006</v>
      </c>
      <c r="E68" s="16">
        <v>293.10000000000002</v>
      </c>
      <c r="F68" s="15">
        <v>56.2</v>
      </c>
      <c r="G68" s="16" t="s">
        <v>49</v>
      </c>
      <c r="H68" s="16" t="s">
        <v>49</v>
      </c>
      <c r="I68" s="15">
        <v>171.8</v>
      </c>
      <c r="J68" s="15">
        <v>87.9</v>
      </c>
      <c r="K68" s="15">
        <v>85.3</v>
      </c>
      <c r="L68" s="15">
        <v>128.5</v>
      </c>
      <c r="M68" s="15">
        <v>126</v>
      </c>
      <c r="N68" s="16" t="s">
        <v>49</v>
      </c>
      <c r="O68" s="16">
        <v>154.1</v>
      </c>
    </row>
    <row r="69" spans="1:15" ht="18.75" customHeight="1" x14ac:dyDescent="0.2">
      <c r="A69" s="5"/>
      <c r="B69" s="17" t="s">
        <v>42</v>
      </c>
      <c r="C69" s="14">
        <v>111.7</v>
      </c>
      <c r="D69" s="15">
        <v>57</v>
      </c>
      <c r="E69" s="16">
        <v>352.8</v>
      </c>
      <c r="F69" s="15">
        <v>57.4</v>
      </c>
      <c r="G69" s="16" t="s">
        <v>49</v>
      </c>
      <c r="H69" s="16" t="s">
        <v>49</v>
      </c>
      <c r="I69" s="15">
        <v>173.9</v>
      </c>
      <c r="J69" s="15">
        <v>93</v>
      </c>
      <c r="K69" s="15">
        <v>94.5</v>
      </c>
      <c r="L69" s="15">
        <v>131.9</v>
      </c>
      <c r="M69" s="15">
        <v>124.3</v>
      </c>
      <c r="N69" s="16" t="s">
        <v>49</v>
      </c>
      <c r="O69" s="16">
        <v>154.9</v>
      </c>
    </row>
    <row r="70" spans="1:15" ht="18.75" customHeight="1" x14ac:dyDescent="0.2">
      <c r="A70" s="5"/>
      <c r="B70" s="17" t="s">
        <v>43</v>
      </c>
      <c r="C70" s="14">
        <v>110.5</v>
      </c>
      <c r="D70" s="15">
        <v>70.3</v>
      </c>
      <c r="E70" s="16">
        <v>335.6</v>
      </c>
      <c r="F70" s="15">
        <v>68.5</v>
      </c>
      <c r="G70" s="16" t="s">
        <v>49</v>
      </c>
      <c r="H70" s="16" t="s">
        <v>49</v>
      </c>
      <c r="I70" s="15">
        <v>176.3</v>
      </c>
      <c r="J70" s="15">
        <v>86.2</v>
      </c>
      <c r="K70" s="15">
        <v>96.8</v>
      </c>
      <c r="L70" s="15">
        <v>115</v>
      </c>
      <c r="M70" s="15">
        <v>124.3</v>
      </c>
      <c r="N70" s="16" t="s">
        <v>49</v>
      </c>
      <c r="O70" s="16">
        <v>152.80000000000001</v>
      </c>
    </row>
    <row r="71" spans="1:15" ht="18.75" customHeight="1" x14ac:dyDescent="0.2">
      <c r="A71" s="5"/>
      <c r="B71" s="17" t="s">
        <v>44</v>
      </c>
      <c r="C71" s="14">
        <v>110.5</v>
      </c>
      <c r="D71" s="15">
        <v>43.9</v>
      </c>
      <c r="E71" s="16">
        <v>382.5</v>
      </c>
      <c r="F71" s="15">
        <v>52.8</v>
      </c>
      <c r="G71" s="16" t="s">
        <v>49</v>
      </c>
      <c r="H71" s="16" t="s">
        <v>49</v>
      </c>
      <c r="I71" s="15">
        <v>177.8</v>
      </c>
      <c r="J71" s="15">
        <v>96.6</v>
      </c>
      <c r="K71" s="15">
        <v>98</v>
      </c>
      <c r="L71" s="15">
        <v>113.1</v>
      </c>
      <c r="M71" s="15">
        <v>122.2</v>
      </c>
      <c r="N71" s="16" t="s">
        <v>49</v>
      </c>
      <c r="O71" s="16">
        <v>157.9</v>
      </c>
    </row>
    <row r="72" spans="1:15" ht="18.75" customHeight="1" x14ac:dyDescent="0.2">
      <c r="A72" s="5"/>
      <c r="B72" s="17" t="s">
        <v>45</v>
      </c>
      <c r="C72" s="14">
        <v>110.2</v>
      </c>
      <c r="D72" s="15">
        <v>45.2</v>
      </c>
      <c r="E72" s="16">
        <v>405</v>
      </c>
      <c r="F72" s="15">
        <v>45.3</v>
      </c>
      <c r="G72" s="16" t="s">
        <v>49</v>
      </c>
      <c r="H72" s="16" t="s">
        <v>49</v>
      </c>
      <c r="I72" s="15">
        <v>186.7</v>
      </c>
      <c r="J72" s="15">
        <v>95.4</v>
      </c>
      <c r="K72" s="15">
        <v>97.1</v>
      </c>
      <c r="L72" s="15">
        <v>122</v>
      </c>
      <c r="M72" s="15">
        <v>123</v>
      </c>
      <c r="N72" s="16" t="s">
        <v>49</v>
      </c>
      <c r="O72" s="16">
        <v>160.80000000000001</v>
      </c>
    </row>
    <row r="73" spans="1:15" ht="15" customHeight="1" x14ac:dyDescent="0.2">
      <c r="A73" s="9"/>
      <c r="B73" s="9"/>
      <c r="C73" s="1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47.4" customHeight="1" x14ac:dyDescent="0.2">
      <c r="A74" s="53" t="s">
        <v>54</v>
      </c>
      <c r="B74" s="54"/>
      <c r="C74" s="54"/>
      <c r="D74" s="54"/>
      <c r="E74" s="54"/>
      <c r="F74" s="54"/>
      <c r="G74" s="54"/>
      <c r="H74" s="54"/>
      <c r="I74" s="23"/>
      <c r="J74" s="23"/>
      <c r="K74" s="23"/>
      <c r="L74" s="23"/>
      <c r="M74" s="23"/>
      <c r="N74" s="23"/>
      <c r="O74" s="23"/>
    </row>
    <row r="75" spans="1:15" ht="12.9" customHeight="1" x14ac:dyDescent="0.2"/>
  </sheetData>
  <mergeCells count="27">
    <mergeCell ref="A74:H74"/>
    <mergeCell ref="M4:M5"/>
    <mergeCell ref="M52:M53"/>
    <mergeCell ref="A26:H26"/>
    <mergeCell ref="A50:H50"/>
    <mergeCell ref="M28:M29"/>
    <mergeCell ref="G52:G53"/>
    <mergeCell ref="L52:L53"/>
    <mergeCell ref="H52:H53"/>
    <mergeCell ref="J28:J29"/>
    <mergeCell ref="A1:H1"/>
    <mergeCell ref="I1:O1"/>
    <mergeCell ref="L4:L5"/>
    <mergeCell ref="N4:N5"/>
    <mergeCell ref="O4:O5"/>
    <mergeCell ref="A2:H2"/>
    <mergeCell ref="J4:J5"/>
    <mergeCell ref="N52:N53"/>
    <mergeCell ref="O52:O53"/>
    <mergeCell ref="G4:G5"/>
    <mergeCell ref="G28:G29"/>
    <mergeCell ref="L28:L29"/>
    <mergeCell ref="N28:N29"/>
    <mergeCell ref="O28:O29"/>
    <mergeCell ref="H4:H5"/>
    <mergeCell ref="H28:H29"/>
    <mergeCell ref="J52:J5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fitToWidth="2" orientation="portrait" r:id="rId1"/>
  <headerFooter differentOddEven="1">
    <oddHeader>&amp;L&amp;"ＭＳ 明朝,標準"&amp;22鉱 工 業</oddHeader>
    <evenHeader>&amp;R&amp;"ＭＳ 明朝,標準"&amp;22鉱 工 業</evenHeader>
  </headerFooter>
  <colBreaks count="1" manualBreakCount="1">
    <brk id="8" max="1048575" man="1"/>
  </colBreaks>
  <ignoredErrors>
    <ignoredError sqref="A12:B12 A25:B25 A14:A16 B14:B24 B11 A36:B36 A62:B64 B32:B35 A38:B40 B37 B56:B61 A18:A24 A42:B48 B41 A66:B72 B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</vt:lpstr>
      <vt:lpstr>'091'!Print_Area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2020-02-04T01:46:33Z</cp:lastPrinted>
  <dcterms:created xsi:type="dcterms:W3CDTF">2000-08-09T07:51:27Z</dcterms:created>
  <dcterms:modified xsi:type="dcterms:W3CDTF">2022-01-26T06:32:20Z</dcterms:modified>
</cp:coreProperties>
</file>