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3 編集データ\051~100\"/>
    </mc:Choice>
  </mc:AlternateContent>
  <xr:revisionPtr revIDLastSave="0" documentId="13_ncr:1_{8F2411EF-ED9C-4FD5-A2E4-E1661700F18F}" xr6:coauthVersionLast="47" xr6:coauthVersionMax="47" xr10:uidLastSave="{00000000-0000-0000-0000-000000000000}"/>
  <bookViews>
    <workbookView xWindow="-108" yWindow="-108" windowWidth="23256" windowHeight="13896" tabRatio="623" xr2:uid="{00000000-000D-0000-FFFF-FFFF00000000}"/>
  </bookViews>
  <sheets>
    <sheet name="08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3" l="1"/>
  <c r="H35" i="3"/>
</calcChain>
</file>

<file path=xl/sharedStrings.xml><?xml version="1.0" encoding="utf-8"?>
<sst xmlns="http://schemas.openxmlformats.org/spreadsheetml/2006/main" count="69" uniqueCount="68">
  <si>
    <t>魚      　　　　類</t>
  </si>
  <si>
    <t>びんなが</t>
  </si>
  <si>
    <t>めばち</t>
  </si>
  <si>
    <t>きはだ</t>
  </si>
  <si>
    <t>まかじき</t>
  </si>
  <si>
    <t>めかじき</t>
  </si>
  <si>
    <t>くろかじき類</t>
  </si>
  <si>
    <t>かつお</t>
  </si>
  <si>
    <t>さめ類</t>
  </si>
  <si>
    <t>まいわし</t>
  </si>
  <si>
    <t>うるめいわし</t>
  </si>
  <si>
    <t>かたくちいわし</t>
  </si>
  <si>
    <t>しらす</t>
  </si>
  <si>
    <t>まあじ</t>
  </si>
  <si>
    <t>むろあじ類</t>
  </si>
  <si>
    <t>さば類</t>
  </si>
  <si>
    <t>さんま</t>
  </si>
  <si>
    <t>ぶり類</t>
  </si>
  <si>
    <t>たちうお</t>
  </si>
  <si>
    <t>まだい</t>
  </si>
  <si>
    <t>さわら類</t>
  </si>
  <si>
    <t>ふぐ類</t>
  </si>
  <si>
    <t xml:space="preserve">いせえび  </t>
  </si>
  <si>
    <t xml:space="preserve">くるまえび   </t>
  </si>
  <si>
    <t>その他のえび類</t>
  </si>
  <si>
    <t>その他のいか類</t>
  </si>
  <si>
    <t>その他のまぐろ類</t>
    <rPh sb="2" eb="3">
      <t>タ</t>
    </rPh>
    <rPh sb="7" eb="8">
      <t>ルイ</t>
    </rPh>
    <phoneticPr fontId="1"/>
  </si>
  <si>
    <t>かれい類</t>
    <rPh sb="3" eb="4">
      <t>ルイ</t>
    </rPh>
    <phoneticPr fontId="1"/>
  </si>
  <si>
    <t>あなご類</t>
    <rPh sb="3" eb="4">
      <t>ルイ</t>
    </rPh>
    <phoneticPr fontId="1"/>
  </si>
  <si>
    <t>すずき類</t>
    <rPh sb="3" eb="4">
      <t>ルイ</t>
    </rPh>
    <phoneticPr fontId="1"/>
  </si>
  <si>
    <t>あまだい類</t>
    <rPh sb="4" eb="5">
      <t>ルイ</t>
    </rPh>
    <phoneticPr fontId="1"/>
  </si>
  <si>
    <t>あわび類</t>
    <rPh sb="3" eb="4">
      <t>ルイ</t>
    </rPh>
    <phoneticPr fontId="1"/>
  </si>
  <si>
    <t>その他の魚類</t>
  </si>
  <si>
    <t>その他の貝類</t>
  </si>
  <si>
    <t>その他の海藻類</t>
  </si>
  <si>
    <t xml:space="preserve">    単位：ｔ</t>
    <phoneticPr fontId="1"/>
  </si>
  <si>
    <t>くろまぐろ</t>
    <phoneticPr fontId="1"/>
  </si>
  <si>
    <t>このしろ</t>
    <phoneticPr fontId="1"/>
  </si>
  <si>
    <t>ひらめ</t>
    <phoneticPr fontId="1"/>
  </si>
  <si>
    <t>ちだい・きだい</t>
    <phoneticPr fontId="1"/>
  </si>
  <si>
    <t>くろだい・へだい</t>
    <phoneticPr fontId="1"/>
  </si>
  <si>
    <t>いさき</t>
    <phoneticPr fontId="1"/>
  </si>
  <si>
    <t>さざえ</t>
    <phoneticPr fontId="1"/>
  </si>
  <si>
    <t>するめいか</t>
    <phoneticPr fontId="1"/>
  </si>
  <si>
    <t>こんぶ</t>
    <phoneticPr fontId="1"/>
  </si>
  <si>
    <t>その他のかじき類</t>
    <phoneticPr fontId="1"/>
  </si>
  <si>
    <t>そうだかつお類</t>
    <phoneticPr fontId="1"/>
  </si>
  <si>
    <t>x</t>
  </si>
  <si>
    <t>総　　　　　数</t>
    <phoneticPr fontId="1"/>
  </si>
  <si>
    <t>　魚　　　　　類</t>
    <rPh sb="1" eb="2">
      <t>サカナ</t>
    </rPh>
    <rPh sb="7" eb="8">
      <t>タグイ</t>
    </rPh>
    <phoneticPr fontId="1"/>
  </si>
  <si>
    <t>　え　　 び　　 類</t>
    <rPh sb="9" eb="10">
      <t>ルイ</t>
    </rPh>
    <phoneticPr fontId="1"/>
  </si>
  <si>
    <t>　か　　 に　　 類</t>
    <phoneticPr fontId="1"/>
  </si>
  <si>
    <t>　貝　　　　　　類</t>
    <rPh sb="1" eb="2">
      <t>カイ</t>
    </rPh>
    <rPh sb="8" eb="9">
      <t>ルイ</t>
    </rPh>
    <phoneticPr fontId="1"/>
  </si>
  <si>
    <t>　い　　 か　　 類</t>
    <rPh sb="9" eb="10">
      <t>ルイ</t>
    </rPh>
    <phoneticPr fontId="1"/>
  </si>
  <si>
    <t>　た　　 こ　　 類</t>
    <phoneticPr fontId="1"/>
  </si>
  <si>
    <t>　う　　 に　　 類</t>
    <phoneticPr fontId="1"/>
  </si>
  <si>
    <t>　海　産　ほ　乳　類</t>
    <rPh sb="1" eb="2">
      <t>ウミ</t>
    </rPh>
    <rPh sb="3" eb="4">
      <t>サン</t>
    </rPh>
    <rPh sb="7" eb="8">
      <t>ニュウ</t>
    </rPh>
    <rPh sb="9" eb="10">
      <t>ルイ</t>
    </rPh>
    <phoneticPr fontId="1"/>
  </si>
  <si>
    <t>　その他の水産動物類</t>
    <phoneticPr fontId="1"/>
  </si>
  <si>
    <t>　海　　 藻 　　類</t>
    <phoneticPr fontId="1"/>
  </si>
  <si>
    <t xml:space="preserve">  な　 ま　 こ　類</t>
    <rPh sb="10" eb="11">
      <t>ルイ</t>
    </rPh>
    <phoneticPr fontId="1"/>
  </si>
  <si>
    <t xml:space="preserve">86．魚  種  別  漁  獲  量 </t>
    <rPh sb="12" eb="13">
      <t>リョウ</t>
    </rPh>
    <rPh sb="15" eb="16">
      <t>エ</t>
    </rPh>
    <rPh sb="18" eb="19">
      <t>リョウ</t>
    </rPh>
    <phoneticPr fontId="1"/>
  </si>
  <si>
    <t>３</t>
  </si>
  <si>
    <t>４</t>
  </si>
  <si>
    <t>２</t>
  </si>
  <si>
    <t>５</t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</si>
  <si>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</si>
  <si>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資料　九州農政局「第71次九州農林水産統計年報」</t>
    <rPh sb="9" eb="10">
      <t>ダイ</t>
    </rPh>
    <rPh sb="12" eb="13">
      <t>ジ</t>
    </rPh>
    <rPh sb="13" eb="15">
      <t>キュウシュウ</t>
    </rPh>
    <rPh sb="15" eb="17">
      <t>ノウリン</t>
    </rPh>
    <rPh sb="17" eb="19">
      <t>スイサン</t>
    </rPh>
    <rPh sb="19" eb="21">
      <t>トウケイ</t>
    </rPh>
    <rPh sb="21" eb="23">
      <t>ネンポウ</t>
    </rPh>
    <phoneticPr fontId="1"/>
  </si>
  <si>
    <t>r 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</si>
</sst>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;* \-#,##0\ ;_ * &quot;-&quot;;_ @_ "/>
    <numFmt numFmtId="177" formatCode="#,##0;[Red]#,##0"/>
    <numFmt numFmtId="178" formatCode="_ * #,##0;* \-#,##0\ ;_ * &quot;･･･&quot;;_ @_ "/>
  </numFmts>
  <fonts count="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34">
    <xf numFmtId="0" fontId="0" fillId="2" borderId="0" xfId="0"/>
    <xf numFmtId="0" fontId="2" fillId="0" borderId="0" xfId="0" applyFont="1" applyFill="1"/>
    <xf numFmtId="0" fontId="3" fillId="0" borderId="0" xfId="0" applyFont="1" applyFill="1"/>
    <xf numFmtId="177" fontId="3" fillId="0" borderId="0" xfId="0" applyNumberFormat="1" applyFont="1" applyFill="1"/>
    <xf numFmtId="177" fontId="3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vertical="top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177" fontId="5" fillId="0" borderId="0" xfId="0" applyNumberFormat="1" applyFont="1" applyFill="1" applyAlignment="1">
      <alignment vertical="center" shrinkToFit="1"/>
    </xf>
    <xf numFmtId="177" fontId="5" fillId="0" borderId="0" xfId="0" applyNumberFormat="1" applyFont="1" applyFill="1" applyAlignment="1">
      <alignment horizontal="right" vertical="center" shrinkToFit="1"/>
    </xf>
    <xf numFmtId="176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Alignment="1">
      <alignment horizontal="right" vertical="center" shrinkToFit="1"/>
    </xf>
    <xf numFmtId="178" fontId="5" fillId="0" borderId="0" xfId="0" applyNumberFormat="1" applyFont="1" applyFill="1" applyAlignment="1">
      <alignment vertical="center" shrinkToFit="1"/>
    </xf>
    <xf numFmtId="3" fontId="5" fillId="0" borderId="0" xfId="0" applyNumberFormat="1" applyFont="1" applyFill="1" applyAlignment="1">
      <alignment horizontal="right" vertical="center"/>
    </xf>
    <xf numFmtId="0" fontId="5" fillId="0" borderId="3" xfId="0" applyFont="1" applyFill="1" applyBorder="1" applyAlignment="1">
      <alignment horizontal="distributed" vertical="center" shrinkToFit="1"/>
    </xf>
    <xf numFmtId="0" fontId="5" fillId="0" borderId="0" xfId="0" applyFont="1" applyFill="1" applyAlignment="1">
      <alignment vertical="center" shrinkToFit="1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/>
    </xf>
    <xf numFmtId="0" fontId="5" fillId="2" borderId="1" xfId="0" applyFont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2" borderId="5" xfId="0" applyFont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showGridLines="0" tabSelected="1" showOutlineSymbols="0" topLeftCell="A39" zoomScale="70" zoomScaleNormal="70" zoomScaleSheetLayoutView="70" workbookViewId="0">
      <selection activeCell="E60" sqref="E60"/>
    </sheetView>
  </sheetViews>
  <sheetFormatPr defaultColWidth="8.6640625" defaultRowHeight="12" x14ac:dyDescent="0.15"/>
  <cols>
    <col min="1" max="1" width="6.6640625" style="1" customWidth="1"/>
    <col min="2" max="2" width="27.58203125" style="1" customWidth="1"/>
    <col min="3" max="3" width="0.4140625" style="1" customWidth="1"/>
    <col min="4" max="8" width="16.58203125" style="1" customWidth="1"/>
    <col min="9" max="247" width="8.6640625" style="1" customWidth="1"/>
    <col min="248" max="16384" width="8.6640625" style="1"/>
  </cols>
  <sheetData>
    <row r="1" spans="1:13" ht="25.5" customHeight="1" x14ac:dyDescent="0.15">
      <c r="A1" s="28" t="s">
        <v>60</v>
      </c>
      <c r="B1" s="28"/>
      <c r="C1" s="28"/>
      <c r="D1" s="28"/>
      <c r="E1" s="28"/>
      <c r="F1" s="28"/>
      <c r="G1" s="28"/>
      <c r="H1" s="28"/>
    </row>
    <row r="2" spans="1:13" ht="45" customHeight="1" x14ac:dyDescent="0.25">
      <c r="A2" s="29" t="s">
        <v>35</v>
      </c>
      <c r="B2" s="30"/>
      <c r="C2" s="30"/>
      <c r="D2" s="30"/>
      <c r="E2" s="30"/>
      <c r="F2" s="30"/>
      <c r="G2" s="30"/>
      <c r="H2" s="30"/>
    </row>
    <row r="3" spans="1:13" s="2" customFormat="1" ht="31.2" customHeight="1" x14ac:dyDescent="0.25">
      <c r="A3" s="31" t="s">
        <v>0</v>
      </c>
      <c r="B3" s="31"/>
      <c r="C3" s="32"/>
      <c r="D3" s="6" t="s">
        <v>65</v>
      </c>
      <c r="E3" s="7" t="s">
        <v>63</v>
      </c>
      <c r="F3" s="27" t="s">
        <v>61</v>
      </c>
      <c r="G3" s="27" t="s">
        <v>62</v>
      </c>
      <c r="H3" s="27" t="s">
        <v>64</v>
      </c>
    </row>
    <row r="4" spans="1:13" s="2" customFormat="1" ht="12" customHeight="1" x14ac:dyDescent="0.25">
      <c r="A4" s="8"/>
      <c r="B4" s="8"/>
      <c r="C4" s="9"/>
      <c r="D4" s="8"/>
      <c r="E4" s="8"/>
      <c r="F4" s="8"/>
      <c r="G4" s="10"/>
      <c r="H4" s="10"/>
    </row>
    <row r="5" spans="1:13" s="2" customFormat="1" ht="23.1" customHeight="1" x14ac:dyDescent="0.25">
      <c r="A5" s="8" t="s">
        <v>48</v>
      </c>
      <c r="B5" s="8"/>
      <c r="C5" s="9"/>
      <c r="D5" s="10">
        <v>100130</v>
      </c>
      <c r="E5" s="10">
        <v>118947</v>
      </c>
      <c r="F5" s="10">
        <v>101029</v>
      </c>
      <c r="G5" s="10">
        <v>68406</v>
      </c>
      <c r="H5" s="10">
        <v>82611</v>
      </c>
      <c r="I5" s="3"/>
      <c r="J5" s="3"/>
      <c r="K5" s="3"/>
      <c r="L5" s="3"/>
      <c r="M5" s="3"/>
    </row>
    <row r="6" spans="1:13" s="2" customFormat="1" ht="13.95" customHeight="1" x14ac:dyDescent="0.25">
      <c r="A6" s="8"/>
      <c r="B6" s="11"/>
      <c r="C6" s="12"/>
      <c r="D6" s="10"/>
      <c r="E6" s="10"/>
      <c r="F6" s="10"/>
      <c r="G6" s="10"/>
      <c r="H6" s="10"/>
    </row>
    <row r="7" spans="1:13" s="2" customFormat="1" ht="22.65" customHeight="1" x14ac:dyDescent="0.25">
      <c r="A7" s="8" t="s">
        <v>49</v>
      </c>
      <c r="B7" s="8"/>
      <c r="C7" s="9"/>
      <c r="D7" s="13">
        <v>99828</v>
      </c>
      <c r="E7" s="13">
        <v>117438</v>
      </c>
      <c r="F7" s="13">
        <v>100747</v>
      </c>
      <c r="G7" s="13">
        <v>68105</v>
      </c>
      <c r="H7" s="10">
        <v>82336</v>
      </c>
      <c r="I7" s="3"/>
    </row>
    <row r="8" spans="1:13" s="2" customFormat="1" ht="22.65" customHeight="1" x14ac:dyDescent="0.25">
      <c r="A8" s="8"/>
      <c r="B8" s="11" t="s">
        <v>36</v>
      </c>
      <c r="C8" s="12"/>
      <c r="D8" s="13">
        <v>156</v>
      </c>
      <c r="E8" s="13">
        <v>214</v>
      </c>
      <c r="F8" s="13">
        <v>170</v>
      </c>
      <c r="G8" s="13">
        <v>257</v>
      </c>
      <c r="H8" s="10">
        <v>237</v>
      </c>
    </row>
    <row r="9" spans="1:13" s="2" customFormat="1" ht="22.65" customHeight="1" x14ac:dyDescent="0.25">
      <c r="A9" s="8"/>
      <c r="B9" s="11" t="s">
        <v>1</v>
      </c>
      <c r="C9" s="12"/>
      <c r="D9" s="13">
        <v>5679</v>
      </c>
      <c r="E9" s="13">
        <v>14492</v>
      </c>
      <c r="F9" s="13">
        <v>7766</v>
      </c>
      <c r="G9" s="13">
        <v>4262</v>
      </c>
      <c r="H9" s="10">
        <v>9083</v>
      </c>
    </row>
    <row r="10" spans="1:13" s="2" customFormat="1" ht="22.65" customHeight="1" x14ac:dyDescent="0.25">
      <c r="A10" s="8"/>
      <c r="B10" s="11" t="s">
        <v>2</v>
      </c>
      <c r="C10" s="12"/>
      <c r="D10" s="13">
        <v>1891</v>
      </c>
      <c r="E10" s="13">
        <v>1871</v>
      </c>
      <c r="F10" s="13">
        <v>1644</v>
      </c>
      <c r="G10" s="13">
        <v>1464</v>
      </c>
      <c r="H10" s="10">
        <v>1770</v>
      </c>
    </row>
    <row r="11" spans="1:13" s="2" customFormat="1" ht="22.65" customHeight="1" x14ac:dyDescent="0.25">
      <c r="A11" s="8"/>
      <c r="B11" s="11" t="s">
        <v>3</v>
      </c>
      <c r="C11" s="12"/>
      <c r="D11" s="13">
        <v>5742</v>
      </c>
      <c r="E11" s="13">
        <v>4687</v>
      </c>
      <c r="F11" s="13">
        <v>5484</v>
      </c>
      <c r="G11" s="13">
        <v>4319</v>
      </c>
      <c r="H11" s="10">
        <v>5282</v>
      </c>
    </row>
    <row r="12" spans="1:13" s="2" customFormat="1" ht="22.65" customHeight="1" x14ac:dyDescent="0.25">
      <c r="A12" s="8"/>
      <c r="B12" s="11" t="s">
        <v>26</v>
      </c>
      <c r="C12" s="12"/>
      <c r="D12" s="14">
        <v>32</v>
      </c>
      <c r="E12" s="14">
        <v>26</v>
      </c>
      <c r="F12" s="14">
        <v>71</v>
      </c>
      <c r="G12" s="14">
        <v>124</v>
      </c>
      <c r="H12" s="10">
        <v>109</v>
      </c>
    </row>
    <row r="13" spans="1:13" s="2" customFormat="1" ht="22.65" customHeight="1" x14ac:dyDescent="0.25">
      <c r="A13" s="8"/>
      <c r="B13" s="11" t="s">
        <v>4</v>
      </c>
      <c r="C13" s="12"/>
      <c r="D13" s="13">
        <v>582</v>
      </c>
      <c r="E13" s="13">
        <v>569</v>
      </c>
      <c r="F13" s="13">
        <v>423</v>
      </c>
      <c r="G13" s="13">
        <v>336</v>
      </c>
      <c r="H13" s="10">
        <v>329</v>
      </c>
    </row>
    <row r="14" spans="1:13" s="2" customFormat="1" ht="22.65" customHeight="1" x14ac:dyDescent="0.25">
      <c r="A14" s="8"/>
      <c r="B14" s="11" t="s">
        <v>5</v>
      </c>
      <c r="C14" s="12"/>
      <c r="D14" s="13">
        <v>295</v>
      </c>
      <c r="E14" s="13">
        <v>417</v>
      </c>
      <c r="F14" s="13">
        <v>267</v>
      </c>
      <c r="G14" s="13">
        <v>317</v>
      </c>
      <c r="H14" s="10">
        <v>279</v>
      </c>
    </row>
    <row r="15" spans="1:13" s="2" customFormat="1" ht="22.65" customHeight="1" x14ac:dyDescent="0.25">
      <c r="A15" s="8"/>
      <c r="B15" s="11" t="s">
        <v>6</v>
      </c>
      <c r="C15" s="12"/>
      <c r="D15" s="13">
        <v>219</v>
      </c>
      <c r="E15" s="13">
        <v>173</v>
      </c>
      <c r="F15" s="13">
        <v>166</v>
      </c>
      <c r="G15" s="13">
        <v>173</v>
      </c>
      <c r="H15" s="10">
        <v>158</v>
      </c>
    </row>
    <row r="16" spans="1:13" s="2" customFormat="1" ht="22.65" customHeight="1" x14ac:dyDescent="0.25">
      <c r="A16" s="8"/>
      <c r="B16" s="11" t="s">
        <v>45</v>
      </c>
      <c r="C16" s="12"/>
      <c r="D16" s="13">
        <v>43</v>
      </c>
      <c r="E16" s="13">
        <v>46</v>
      </c>
      <c r="F16" s="13">
        <v>21</v>
      </c>
      <c r="G16" s="13">
        <v>39</v>
      </c>
      <c r="H16" s="10">
        <v>53</v>
      </c>
    </row>
    <row r="17" spans="1:8" s="2" customFormat="1" ht="22.65" customHeight="1" x14ac:dyDescent="0.25">
      <c r="A17" s="8"/>
      <c r="B17" s="11" t="s">
        <v>7</v>
      </c>
      <c r="C17" s="12"/>
      <c r="D17" s="13">
        <v>13741</v>
      </c>
      <c r="E17" s="13">
        <v>9000</v>
      </c>
      <c r="F17" s="13">
        <v>17961</v>
      </c>
      <c r="G17" s="13">
        <v>11005</v>
      </c>
      <c r="H17" s="10">
        <v>15633</v>
      </c>
    </row>
    <row r="18" spans="1:8" s="2" customFormat="1" ht="22.65" customHeight="1" x14ac:dyDescent="0.25">
      <c r="A18" s="8"/>
      <c r="B18" s="11" t="s">
        <v>46</v>
      </c>
      <c r="C18" s="12"/>
      <c r="D18" s="13">
        <v>835</v>
      </c>
      <c r="E18" s="13">
        <v>434</v>
      </c>
      <c r="F18" s="13">
        <v>318</v>
      </c>
      <c r="G18" s="13">
        <v>572</v>
      </c>
      <c r="H18" s="10">
        <v>212</v>
      </c>
    </row>
    <row r="19" spans="1:8" s="2" customFormat="1" ht="22.65" customHeight="1" x14ac:dyDescent="0.25">
      <c r="A19" s="8"/>
      <c r="B19" s="11" t="s">
        <v>8</v>
      </c>
      <c r="C19" s="12"/>
      <c r="D19" s="13">
        <v>1478</v>
      </c>
      <c r="E19" s="13">
        <v>1007</v>
      </c>
      <c r="F19" s="13">
        <v>907</v>
      </c>
      <c r="G19" s="13">
        <v>1148</v>
      </c>
      <c r="H19" s="10">
        <v>1078</v>
      </c>
    </row>
    <row r="20" spans="1:8" s="2" customFormat="1" ht="22.65" customHeight="1" x14ac:dyDescent="0.25">
      <c r="A20" s="8"/>
      <c r="B20" s="11" t="s">
        <v>37</v>
      </c>
      <c r="C20" s="12"/>
      <c r="D20" s="13">
        <v>1</v>
      </c>
      <c r="E20" s="13">
        <v>10</v>
      </c>
      <c r="F20" s="13">
        <v>0</v>
      </c>
      <c r="G20" s="13">
        <v>1</v>
      </c>
      <c r="H20" s="10">
        <v>1</v>
      </c>
    </row>
    <row r="21" spans="1:8" s="2" customFormat="1" ht="22.65" customHeight="1" x14ac:dyDescent="0.25">
      <c r="A21" s="8"/>
      <c r="B21" s="11" t="s">
        <v>9</v>
      </c>
      <c r="C21" s="12"/>
      <c r="D21" s="13">
        <v>963</v>
      </c>
      <c r="E21" s="13">
        <v>24016</v>
      </c>
      <c r="F21" s="13">
        <v>10295</v>
      </c>
      <c r="G21" s="13">
        <v>393</v>
      </c>
      <c r="H21" s="10">
        <v>9714</v>
      </c>
    </row>
    <row r="22" spans="1:8" s="2" customFormat="1" ht="22.65" customHeight="1" x14ac:dyDescent="0.25">
      <c r="A22" s="8"/>
      <c r="B22" s="11" t="s">
        <v>10</v>
      </c>
      <c r="C22" s="12"/>
      <c r="D22" s="13">
        <v>13342</v>
      </c>
      <c r="E22" s="13">
        <v>10670</v>
      </c>
      <c r="F22" s="13">
        <v>20512</v>
      </c>
      <c r="G22" s="13">
        <v>10998</v>
      </c>
      <c r="H22" s="10">
        <v>9525</v>
      </c>
    </row>
    <row r="23" spans="1:8" s="2" customFormat="1" ht="22.65" customHeight="1" x14ac:dyDescent="0.25">
      <c r="A23" s="8"/>
      <c r="B23" s="11" t="s">
        <v>11</v>
      </c>
      <c r="C23" s="12"/>
      <c r="D23" s="13">
        <v>2071</v>
      </c>
      <c r="E23" s="13">
        <v>2124</v>
      </c>
      <c r="F23" s="13">
        <v>1930</v>
      </c>
      <c r="G23" s="13">
        <v>1535</v>
      </c>
      <c r="H23" s="10">
        <v>1214</v>
      </c>
    </row>
    <row r="24" spans="1:8" s="2" customFormat="1" ht="22.65" customHeight="1" x14ac:dyDescent="0.25">
      <c r="A24" s="8"/>
      <c r="B24" s="11" t="s">
        <v>12</v>
      </c>
      <c r="C24" s="12"/>
      <c r="D24" s="13">
        <v>1882</v>
      </c>
      <c r="E24" s="13">
        <v>1317</v>
      </c>
      <c r="F24" s="13">
        <v>1621</v>
      </c>
      <c r="G24" s="13">
        <v>658</v>
      </c>
      <c r="H24" s="10">
        <v>577</v>
      </c>
    </row>
    <row r="25" spans="1:8" s="2" customFormat="1" ht="22.65" customHeight="1" x14ac:dyDescent="0.25">
      <c r="A25" s="8"/>
      <c r="B25" s="11" t="s">
        <v>13</v>
      </c>
      <c r="C25" s="12"/>
      <c r="D25" s="13">
        <v>2458</v>
      </c>
      <c r="E25" s="13">
        <v>3552</v>
      </c>
      <c r="F25" s="13">
        <v>4018</v>
      </c>
      <c r="G25" s="13">
        <v>3376</v>
      </c>
      <c r="H25" s="10">
        <v>4314</v>
      </c>
    </row>
    <row r="26" spans="1:8" s="2" customFormat="1" ht="22.65" customHeight="1" x14ac:dyDescent="0.25">
      <c r="A26" s="8"/>
      <c r="B26" s="11" t="s">
        <v>14</v>
      </c>
      <c r="C26" s="12"/>
      <c r="D26" s="13">
        <v>6107</v>
      </c>
      <c r="E26" s="13">
        <v>3330</v>
      </c>
      <c r="F26" s="13">
        <v>6150</v>
      </c>
      <c r="G26" s="13">
        <v>4517</v>
      </c>
      <c r="H26" s="10">
        <v>6461</v>
      </c>
    </row>
    <row r="27" spans="1:8" s="2" customFormat="1" ht="22.65" customHeight="1" x14ac:dyDescent="0.25">
      <c r="A27" s="8"/>
      <c r="B27" s="11" t="s">
        <v>15</v>
      </c>
      <c r="C27" s="12"/>
      <c r="D27" s="13">
        <v>34759</v>
      </c>
      <c r="E27" s="13">
        <v>32438</v>
      </c>
      <c r="F27" s="13">
        <v>13687</v>
      </c>
      <c r="G27" s="13">
        <v>12146</v>
      </c>
      <c r="H27" s="10">
        <v>7060</v>
      </c>
    </row>
    <row r="28" spans="1:8" s="2" customFormat="1" ht="22.65" customHeight="1" x14ac:dyDescent="0.25">
      <c r="A28" s="8"/>
      <c r="B28" s="11" t="s">
        <v>16</v>
      </c>
      <c r="C28" s="12"/>
      <c r="D28" s="14">
        <v>0</v>
      </c>
      <c r="E28" s="14">
        <v>0</v>
      </c>
      <c r="F28" s="15">
        <v>0</v>
      </c>
      <c r="G28" s="15">
        <v>0</v>
      </c>
      <c r="H28" s="15">
        <v>0</v>
      </c>
    </row>
    <row r="29" spans="1:8" s="2" customFormat="1" ht="22.65" customHeight="1" x14ac:dyDescent="0.25">
      <c r="A29" s="8"/>
      <c r="B29" s="11" t="s">
        <v>17</v>
      </c>
      <c r="C29" s="12"/>
      <c r="D29" s="13">
        <v>979</v>
      </c>
      <c r="E29" s="13">
        <v>1492</v>
      </c>
      <c r="F29" s="13">
        <v>2672</v>
      </c>
      <c r="G29" s="13">
        <v>2611</v>
      </c>
      <c r="H29" s="10">
        <v>1171</v>
      </c>
    </row>
    <row r="30" spans="1:8" s="2" customFormat="1" ht="22.65" customHeight="1" x14ac:dyDescent="0.25">
      <c r="A30" s="8"/>
      <c r="B30" s="11" t="s">
        <v>38</v>
      </c>
      <c r="C30" s="12"/>
      <c r="D30" s="13">
        <v>21</v>
      </c>
      <c r="E30" s="13">
        <v>18</v>
      </c>
      <c r="F30" s="13">
        <v>16</v>
      </c>
      <c r="G30" s="13">
        <v>14</v>
      </c>
      <c r="H30" s="10">
        <v>13</v>
      </c>
    </row>
    <row r="31" spans="1:8" s="2" customFormat="1" ht="22.65" customHeight="1" x14ac:dyDescent="0.25">
      <c r="A31" s="8"/>
      <c r="B31" s="11" t="s">
        <v>27</v>
      </c>
      <c r="C31" s="12"/>
      <c r="D31" s="13">
        <v>41</v>
      </c>
      <c r="E31" s="13">
        <v>36</v>
      </c>
      <c r="F31" s="13">
        <v>30</v>
      </c>
      <c r="G31" s="13">
        <v>19</v>
      </c>
      <c r="H31" s="10">
        <v>22</v>
      </c>
    </row>
    <row r="32" spans="1:8" s="2" customFormat="1" ht="22.65" customHeight="1" x14ac:dyDescent="0.25">
      <c r="A32" s="8"/>
      <c r="B32" s="11" t="s">
        <v>28</v>
      </c>
      <c r="C32" s="12"/>
      <c r="D32" s="14">
        <v>0</v>
      </c>
      <c r="E32" s="14">
        <v>0</v>
      </c>
      <c r="F32" s="14">
        <v>0</v>
      </c>
      <c r="G32" s="14">
        <v>0</v>
      </c>
      <c r="H32" s="10">
        <v>0</v>
      </c>
    </row>
    <row r="33" spans="1:13" s="2" customFormat="1" ht="22.65" customHeight="1" x14ac:dyDescent="0.25">
      <c r="A33" s="8"/>
      <c r="B33" s="11" t="s">
        <v>18</v>
      </c>
      <c r="C33" s="12"/>
      <c r="D33" s="13">
        <v>218</v>
      </c>
      <c r="E33" s="13">
        <v>142</v>
      </c>
      <c r="F33" s="13">
        <v>271</v>
      </c>
      <c r="G33" s="13">
        <v>319</v>
      </c>
      <c r="H33" s="10">
        <v>259</v>
      </c>
    </row>
    <row r="34" spans="1:13" s="2" customFormat="1" ht="22.65" customHeight="1" x14ac:dyDescent="0.25">
      <c r="A34" s="8"/>
      <c r="B34" s="11" t="s">
        <v>19</v>
      </c>
      <c r="C34" s="12"/>
      <c r="D34" s="13">
        <v>65</v>
      </c>
      <c r="E34" s="13">
        <v>61</v>
      </c>
      <c r="F34" s="13">
        <v>67</v>
      </c>
      <c r="G34" s="13">
        <v>86</v>
      </c>
      <c r="H34" s="10">
        <v>71</v>
      </c>
    </row>
    <row r="35" spans="1:13" s="2" customFormat="1" ht="22.65" customHeight="1" x14ac:dyDescent="0.25">
      <c r="A35" s="8"/>
      <c r="B35" s="11" t="s">
        <v>39</v>
      </c>
      <c r="C35" s="12"/>
      <c r="D35" s="13">
        <v>49</v>
      </c>
      <c r="E35" s="13">
        <v>43</v>
      </c>
      <c r="F35" s="13">
        <v>43</v>
      </c>
      <c r="G35" s="13">
        <v>39</v>
      </c>
      <c r="H35" s="10">
        <f>22+18</f>
        <v>40</v>
      </c>
      <c r="I35" s="4"/>
      <c r="J35" s="4"/>
    </row>
    <row r="36" spans="1:13" s="2" customFormat="1" ht="22.65" customHeight="1" x14ac:dyDescent="0.25">
      <c r="A36" s="8"/>
      <c r="B36" s="11" t="s">
        <v>40</v>
      </c>
      <c r="C36" s="12"/>
      <c r="D36" s="13">
        <v>54</v>
      </c>
      <c r="E36" s="13">
        <v>30</v>
      </c>
      <c r="F36" s="13">
        <v>36</v>
      </c>
      <c r="G36" s="13">
        <v>29</v>
      </c>
      <c r="H36" s="10">
        <f>18+28</f>
        <v>46</v>
      </c>
    </row>
    <row r="37" spans="1:13" s="2" customFormat="1" ht="22.65" customHeight="1" x14ac:dyDescent="0.25">
      <c r="A37" s="8"/>
      <c r="B37" s="11" t="s">
        <v>41</v>
      </c>
      <c r="C37" s="12"/>
      <c r="D37" s="13">
        <v>18</v>
      </c>
      <c r="E37" s="13">
        <v>19</v>
      </c>
      <c r="F37" s="13">
        <v>28</v>
      </c>
      <c r="G37" s="13">
        <v>21</v>
      </c>
      <c r="H37" s="10">
        <v>23</v>
      </c>
    </row>
    <row r="38" spans="1:13" s="2" customFormat="1" ht="22.65" customHeight="1" x14ac:dyDescent="0.25">
      <c r="A38" s="8"/>
      <c r="B38" s="11" t="s">
        <v>20</v>
      </c>
      <c r="C38" s="12"/>
      <c r="D38" s="13">
        <v>385</v>
      </c>
      <c r="E38" s="13">
        <v>322</v>
      </c>
      <c r="F38" s="13">
        <v>273</v>
      </c>
      <c r="G38" s="13">
        <v>261</v>
      </c>
      <c r="H38" s="10">
        <v>203</v>
      </c>
    </row>
    <row r="39" spans="1:13" s="2" customFormat="1" ht="22.65" customHeight="1" x14ac:dyDescent="0.25">
      <c r="A39" s="8"/>
      <c r="B39" s="11" t="s">
        <v>29</v>
      </c>
      <c r="C39" s="12"/>
      <c r="D39" s="13">
        <v>19</v>
      </c>
      <c r="E39" s="13">
        <v>17</v>
      </c>
      <c r="F39" s="13">
        <v>19</v>
      </c>
      <c r="G39" s="13">
        <v>20</v>
      </c>
      <c r="H39" s="10">
        <v>25</v>
      </c>
    </row>
    <row r="40" spans="1:13" s="2" customFormat="1" ht="22.65" customHeight="1" x14ac:dyDescent="0.25">
      <c r="A40" s="8"/>
      <c r="B40" s="11" t="s">
        <v>30</v>
      </c>
      <c r="C40" s="12"/>
      <c r="D40" s="13">
        <v>19</v>
      </c>
      <c r="E40" s="13">
        <v>20</v>
      </c>
      <c r="F40" s="13">
        <v>19</v>
      </c>
      <c r="G40" s="13">
        <v>19</v>
      </c>
      <c r="H40" s="10">
        <v>15</v>
      </c>
    </row>
    <row r="41" spans="1:13" s="2" customFormat="1" ht="22.65" customHeight="1" x14ac:dyDescent="0.25">
      <c r="A41" s="8"/>
      <c r="B41" s="11" t="s">
        <v>21</v>
      </c>
      <c r="C41" s="12"/>
      <c r="D41" s="13">
        <v>325</v>
      </c>
      <c r="E41" s="13">
        <v>31</v>
      </c>
      <c r="F41" s="13">
        <v>74</v>
      </c>
      <c r="G41" s="13">
        <v>68</v>
      </c>
      <c r="H41" s="10">
        <v>39</v>
      </c>
    </row>
    <row r="42" spans="1:13" s="2" customFormat="1" ht="22.65" customHeight="1" x14ac:dyDescent="0.25">
      <c r="A42" s="8"/>
      <c r="B42" s="11" t="s">
        <v>32</v>
      </c>
      <c r="C42" s="12"/>
      <c r="D42" s="13">
        <v>5359</v>
      </c>
      <c r="E42" s="13">
        <v>4811</v>
      </c>
      <c r="F42" s="13">
        <v>3789</v>
      </c>
      <c r="G42" s="13">
        <v>6958</v>
      </c>
      <c r="H42" s="10">
        <v>7320</v>
      </c>
    </row>
    <row r="43" spans="1:13" s="2" customFormat="1" ht="22.65" customHeight="1" x14ac:dyDescent="0.25">
      <c r="A43" s="8" t="s">
        <v>50</v>
      </c>
      <c r="B43" s="11"/>
      <c r="C43" s="12"/>
      <c r="D43" s="13">
        <v>81</v>
      </c>
      <c r="E43" s="13">
        <v>81</v>
      </c>
      <c r="F43" s="14">
        <v>84</v>
      </c>
      <c r="G43" s="16">
        <v>101</v>
      </c>
      <c r="H43" s="10">
        <v>87</v>
      </c>
      <c r="J43" s="3"/>
      <c r="K43" s="3"/>
      <c r="L43" s="3"/>
      <c r="M43" s="3"/>
    </row>
    <row r="44" spans="1:13" s="2" customFormat="1" ht="22.65" customHeight="1" x14ac:dyDescent="0.25">
      <c r="A44" s="8"/>
      <c r="B44" s="11" t="s">
        <v>22</v>
      </c>
      <c r="C44" s="12"/>
      <c r="D44" s="13">
        <v>45</v>
      </c>
      <c r="E44" s="13">
        <v>55</v>
      </c>
      <c r="F44" s="13">
        <v>58</v>
      </c>
      <c r="G44" s="13">
        <v>74</v>
      </c>
      <c r="H44" s="10">
        <v>63</v>
      </c>
    </row>
    <row r="45" spans="1:13" s="2" customFormat="1" ht="22.65" customHeight="1" x14ac:dyDescent="0.25">
      <c r="A45" s="8"/>
      <c r="B45" s="11" t="s">
        <v>23</v>
      </c>
      <c r="C45" s="12"/>
      <c r="D45" s="13">
        <v>0</v>
      </c>
      <c r="E45" s="13">
        <v>1</v>
      </c>
      <c r="F45" s="13">
        <v>0</v>
      </c>
      <c r="G45" s="13">
        <v>0</v>
      </c>
      <c r="H45" s="10">
        <v>0</v>
      </c>
    </row>
    <row r="46" spans="1:13" s="2" customFormat="1" ht="22.65" customHeight="1" x14ac:dyDescent="0.25">
      <c r="A46" s="8"/>
      <c r="B46" s="11" t="s">
        <v>24</v>
      </c>
      <c r="C46" s="12"/>
      <c r="D46" s="13">
        <v>36</v>
      </c>
      <c r="E46" s="13">
        <v>26</v>
      </c>
      <c r="F46" s="13">
        <v>26</v>
      </c>
      <c r="G46" s="13">
        <v>27</v>
      </c>
      <c r="H46" s="10">
        <v>24</v>
      </c>
    </row>
    <row r="47" spans="1:13" s="2" customFormat="1" ht="22.65" customHeight="1" x14ac:dyDescent="0.25">
      <c r="A47" s="17" t="s">
        <v>51</v>
      </c>
      <c r="B47" s="18"/>
      <c r="C47" s="12"/>
      <c r="D47" s="13">
        <v>5</v>
      </c>
      <c r="E47" s="13">
        <v>6</v>
      </c>
      <c r="F47" s="13">
        <v>3</v>
      </c>
      <c r="G47" s="13">
        <v>4</v>
      </c>
      <c r="H47" s="10">
        <v>3</v>
      </c>
    </row>
    <row r="48" spans="1:13" s="2" customFormat="1" ht="22.65" customHeight="1" x14ac:dyDescent="0.25">
      <c r="A48" s="17" t="s">
        <v>52</v>
      </c>
      <c r="B48" s="18"/>
      <c r="C48" s="12"/>
      <c r="D48" s="13">
        <v>51</v>
      </c>
      <c r="E48" s="13">
        <v>69</v>
      </c>
      <c r="F48" s="13">
        <v>54</v>
      </c>
      <c r="G48" s="13">
        <v>51</v>
      </c>
      <c r="H48" s="10">
        <v>40</v>
      </c>
    </row>
    <row r="49" spans="1:8" s="2" customFormat="1" ht="22.65" customHeight="1" x14ac:dyDescent="0.25">
      <c r="A49" s="8"/>
      <c r="B49" s="11" t="s">
        <v>31</v>
      </c>
      <c r="C49" s="12"/>
      <c r="D49" s="13">
        <v>1</v>
      </c>
      <c r="E49" s="13">
        <v>1</v>
      </c>
      <c r="F49" s="13">
        <v>1</v>
      </c>
      <c r="G49" s="13">
        <v>1</v>
      </c>
      <c r="H49" s="10">
        <v>1</v>
      </c>
    </row>
    <row r="50" spans="1:8" s="2" customFormat="1" ht="22.65" customHeight="1" x14ac:dyDescent="0.25">
      <c r="A50" s="8"/>
      <c r="B50" s="11" t="s">
        <v>42</v>
      </c>
      <c r="C50" s="12"/>
      <c r="D50" s="13">
        <v>4</v>
      </c>
      <c r="E50" s="13">
        <v>3</v>
      </c>
      <c r="F50" s="13">
        <v>3</v>
      </c>
      <c r="G50" s="13">
        <v>4</v>
      </c>
      <c r="H50" s="10">
        <v>5</v>
      </c>
    </row>
    <row r="51" spans="1:8" s="2" customFormat="1" ht="22.65" customHeight="1" x14ac:dyDescent="0.25">
      <c r="A51" s="8"/>
      <c r="B51" s="11" t="s">
        <v>33</v>
      </c>
      <c r="C51" s="12"/>
      <c r="D51" s="13">
        <v>47</v>
      </c>
      <c r="E51" s="13">
        <v>65</v>
      </c>
      <c r="F51" s="13">
        <v>50</v>
      </c>
      <c r="G51" s="13">
        <v>46</v>
      </c>
      <c r="H51" s="10">
        <v>34</v>
      </c>
    </row>
    <row r="52" spans="1:8" s="2" customFormat="1" ht="22.65" customHeight="1" x14ac:dyDescent="0.25">
      <c r="A52" s="8" t="s">
        <v>53</v>
      </c>
      <c r="B52" s="11"/>
      <c r="C52" s="12"/>
      <c r="D52" s="13">
        <v>117</v>
      </c>
      <c r="E52" s="13">
        <v>1308</v>
      </c>
      <c r="F52" s="13">
        <v>95</v>
      </c>
      <c r="G52" s="13">
        <v>81</v>
      </c>
      <c r="H52" s="10">
        <v>98</v>
      </c>
    </row>
    <row r="53" spans="1:8" s="2" customFormat="1" ht="22.65" customHeight="1" x14ac:dyDescent="0.25">
      <c r="A53" s="8"/>
      <c r="B53" s="11" t="s">
        <v>43</v>
      </c>
      <c r="C53" s="12"/>
      <c r="D53" s="13">
        <v>14</v>
      </c>
      <c r="E53" s="13">
        <v>1225</v>
      </c>
      <c r="F53" s="13">
        <v>12</v>
      </c>
      <c r="G53" s="13">
        <v>7</v>
      </c>
      <c r="H53" s="10">
        <v>5</v>
      </c>
    </row>
    <row r="54" spans="1:8" s="2" customFormat="1" ht="22.65" customHeight="1" x14ac:dyDescent="0.25">
      <c r="A54" s="8"/>
      <c r="B54" s="11" t="s">
        <v>25</v>
      </c>
      <c r="C54" s="12"/>
      <c r="D54" s="19">
        <v>103</v>
      </c>
      <c r="E54" s="14">
        <v>83</v>
      </c>
      <c r="F54" s="14">
        <v>82</v>
      </c>
      <c r="G54" s="14">
        <v>74</v>
      </c>
      <c r="H54" s="10">
        <v>93</v>
      </c>
    </row>
    <row r="55" spans="1:8" s="2" customFormat="1" ht="22.65" customHeight="1" x14ac:dyDescent="0.25">
      <c r="A55" s="17" t="s">
        <v>54</v>
      </c>
      <c r="B55" s="18"/>
      <c r="C55" s="12"/>
      <c r="D55" s="13">
        <v>8</v>
      </c>
      <c r="E55" s="13">
        <v>10</v>
      </c>
      <c r="F55" s="13">
        <v>13</v>
      </c>
      <c r="G55" s="13">
        <v>19</v>
      </c>
      <c r="H55" s="10">
        <v>6</v>
      </c>
    </row>
    <row r="56" spans="1:8" s="2" customFormat="1" ht="22.65" customHeight="1" x14ac:dyDescent="0.25">
      <c r="A56" s="17" t="s">
        <v>59</v>
      </c>
      <c r="B56" s="18"/>
      <c r="C56" s="12"/>
      <c r="D56" s="20">
        <v>1</v>
      </c>
      <c r="E56" s="19" t="s">
        <v>47</v>
      </c>
      <c r="F56" s="16">
        <v>2</v>
      </c>
      <c r="G56" s="14">
        <v>4</v>
      </c>
      <c r="H56" s="21">
        <v>2</v>
      </c>
    </row>
    <row r="57" spans="1:8" s="2" customFormat="1" ht="22.65" customHeight="1" x14ac:dyDescent="0.25">
      <c r="A57" s="17" t="s">
        <v>55</v>
      </c>
      <c r="B57" s="18"/>
      <c r="C57" s="12"/>
      <c r="D57" s="14">
        <v>27</v>
      </c>
      <c r="E57" s="14">
        <v>27</v>
      </c>
      <c r="F57" s="14">
        <v>19</v>
      </c>
      <c r="G57" s="14">
        <v>28</v>
      </c>
      <c r="H57" s="10">
        <v>26</v>
      </c>
    </row>
    <row r="58" spans="1:8" s="2" customFormat="1" ht="22.65" customHeight="1" x14ac:dyDescent="0.25">
      <c r="A58" s="17" t="s">
        <v>56</v>
      </c>
      <c r="B58" s="18"/>
      <c r="C58" s="12"/>
      <c r="D58" s="14">
        <v>4</v>
      </c>
      <c r="E58" s="14" t="s">
        <v>47</v>
      </c>
      <c r="F58" s="14">
        <v>5</v>
      </c>
      <c r="G58" s="14">
        <v>5</v>
      </c>
      <c r="H58" s="21">
        <v>9</v>
      </c>
    </row>
    <row r="59" spans="1:8" s="2" customFormat="1" ht="22.65" customHeight="1" x14ac:dyDescent="0.25">
      <c r="A59" s="17" t="s">
        <v>57</v>
      </c>
      <c r="B59" s="18"/>
      <c r="C59" s="22"/>
      <c r="D59" s="13">
        <v>1</v>
      </c>
      <c r="E59" s="14" t="s">
        <v>67</v>
      </c>
      <c r="F59" s="23">
        <v>0</v>
      </c>
      <c r="G59" s="23">
        <v>1</v>
      </c>
      <c r="H59" s="23">
        <v>1</v>
      </c>
    </row>
    <row r="60" spans="1:8" s="2" customFormat="1" ht="22.65" customHeight="1" x14ac:dyDescent="0.25">
      <c r="A60" s="8" t="s">
        <v>58</v>
      </c>
      <c r="B60" s="8"/>
      <c r="C60" s="9"/>
      <c r="D60" s="13">
        <v>6</v>
      </c>
      <c r="E60" s="13">
        <v>5</v>
      </c>
      <c r="F60" s="13">
        <v>6</v>
      </c>
      <c r="G60" s="13">
        <v>8</v>
      </c>
      <c r="H60" s="10">
        <v>4</v>
      </c>
    </row>
    <row r="61" spans="1:8" s="2" customFormat="1" ht="22.65" customHeight="1" x14ac:dyDescent="0.25">
      <c r="A61" s="8"/>
      <c r="B61" s="11" t="s">
        <v>44</v>
      </c>
      <c r="C61" s="12"/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s="2" customFormat="1" ht="22.65" customHeight="1" x14ac:dyDescent="0.25">
      <c r="A62" s="8"/>
      <c r="B62" s="11" t="s">
        <v>34</v>
      </c>
      <c r="C62" s="12"/>
      <c r="D62" s="13">
        <v>6</v>
      </c>
      <c r="E62" s="13">
        <v>5</v>
      </c>
      <c r="F62" s="13">
        <v>6</v>
      </c>
      <c r="G62" s="13">
        <v>8</v>
      </c>
      <c r="H62" s="10">
        <v>4</v>
      </c>
    </row>
    <row r="63" spans="1:8" s="2" customFormat="1" ht="13.95" customHeight="1" x14ac:dyDescent="0.25">
      <c r="A63" s="24"/>
      <c r="B63" s="25"/>
      <c r="C63" s="26"/>
      <c r="D63" s="25"/>
      <c r="E63" s="25"/>
      <c r="F63" s="25"/>
      <c r="G63" s="25"/>
      <c r="H63" s="25"/>
    </row>
    <row r="64" spans="1:8" s="5" customFormat="1" ht="34.200000000000003" customHeight="1" x14ac:dyDescent="0.2">
      <c r="A64" s="33" t="s">
        <v>66</v>
      </c>
      <c r="B64" s="33"/>
      <c r="C64" s="33"/>
      <c r="D64" s="33"/>
      <c r="E64" s="33"/>
      <c r="F64" s="33"/>
      <c r="G64" s="33"/>
      <c r="H64" s="33"/>
    </row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  <row r="78" ht="17.25" customHeight="1" x14ac:dyDescent="0.15"/>
    <row r="79" ht="17.25" customHeight="1" x14ac:dyDescent="0.15"/>
    <row r="80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</sheetData>
  <mergeCells count="4">
    <mergeCell ref="A1:H1"/>
    <mergeCell ref="A2:H2"/>
    <mergeCell ref="A3:C3"/>
    <mergeCell ref="A64:H64"/>
  </mergeCells>
  <phoneticPr fontId="1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&amp;R&amp;22水 産 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086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桐明 知里</cp:lastModifiedBy>
  <cp:lastPrinted>2026-02-09T06:36:20Z</cp:lastPrinted>
  <dcterms:created xsi:type="dcterms:W3CDTF">1999-01-13T04:22:54Z</dcterms:created>
  <dcterms:modified xsi:type="dcterms:W3CDTF">2026-02-18T06:03:58Z</dcterms:modified>
</cp:coreProperties>
</file>