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8回（令和3年度）\4_編集済データ\138-151～200\"/>
    </mc:Choice>
  </mc:AlternateContent>
  <xr:revisionPtr revIDLastSave="0" documentId="8_{88AEEF8F-DAFF-46DB-AD5F-7FDBBC08D7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9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<sst xmlns="http://schemas.openxmlformats.org/spreadsheetml/2006/main" count="41" uniqueCount="20">
  <si>
    <t>総      数</t>
  </si>
  <si>
    <t>視覚障害</t>
  </si>
  <si>
    <t>肢体不自由</t>
  </si>
  <si>
    <t>内部障害</t>
  </si>
  <si>
    <t>18歳</t>
  </si>
  <si>
    <t>未満</t>
  </si>
  <si>
    <t>以上</t>
  </si>
  <si>
    <t xml:space="preserve">   単位：人</t>
    <phoneticPr fontId="1"/>
  </si>
  <si>
    <t>年    　次</t>
    <phoneticPr fontId="1"/>
  </si>
  <si>
    <t>機 能 障 害</t>
    <phoneticPr fontId="1"/>
  </si>
  <si>
    <t>聴覚・平衡</t>
    <phoneticPr fontId="1"/>
  </si>
  <si>
    <t>音声・言語・</t>
    <phoneticPr fontId="1"/>
  </si>
  <si>
    <t>そしゃく機能障害</t>
    <phoneticPr fontId="1"/>
  </si>
  <si>
    <t>191．身 体 障 が い 者 ・ 児 の 状 況</t>
    <phoneticPr fontId="1"/>
  </si>
  <si>
    <t xml:space="preserve"> 平成29年</t>
    <rPh sb="1" eb="3">
      <t>ヘイセイ</t>
    </rPh>
    <rPh sb="4" eb="5">
      <t>ネン</t>
    </rPh>
    <phoneticPr fontId="1"/>
  </si>
  <si>
    <t xml:space="preserve">   30</t>
  </si>
  <si>
    <t xml:space="preserve">   31</t>
  </si>
  <si>
    <t xml:space="preserve">   令和元</t>
    <rPh sb="3" eb="4">
      <t>レイワ</t>
    </rPh>
    <rPh sb="4" eb="5">
      <t>ガン</t>
    </rPh>
    <phoneticPr fontId="1"/>
  </si>
  <si>
    <t>　      2</t>
    <phoneticPr fontId="1"/>
  </si>
  <si>
    <t>注　各年3月31日現在
資料提供　県障がい福祉課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</si>
</sst>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* #,##0;_ * \-#,##0_ ;* &quot;-&quot;;_ @_ "/>
    <numFmt numFmtId="177" formatCode="#,##0;\-#,##0;&quot;-&quot;;_ @_ "/>
  </numFmts>
  <fonts count="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17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2" borderId="0"/>
  </cellStyleXfs>
  <cellXfs count="41">
    <xf numFmtId="0" fontId="0" fillId="2" borderId="0" xfId="0" applyNumberFormat="1"/>
    <xf numFmtId="0" fontId="2" fillId="0" borderId="0" xfId="0" applyNumberFormat="1" applyFont="1" applyFill="1"/>
    <xf numFmtId="0" fontId="2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3" xfId="0" quotePrefix="1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Border="1" applyAlignment="1">
      <alignment horizontal="centerContinuous" vertical="center"/>
    </xf>
    <xf numFmtId="0" fontId="5" fillId="2" borderId="8" xfId="0" applyNumberFormat="1" applyFont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2" borderId="4" xfId="0" applyNumberFormat="1" applyFont="1" applyBorder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" xfId="0" quotePrefix="1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/>
    <xf numFmtId="0" fontId="3" fillId="0" borderId="0" xfId="0" applyNumberFormat="1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right"/>
    </xf>
    <xf numFmtId="0" fontId="4" fillId="2" borderId="11" xfId="0" applyNumberFormat="1" applyFont="1" applyBorder="1" applyAlignment="1"/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showGridLines="0" showZeros="0" tabSelected="1" showOutlineSymbols="0" view="pageBreakPreview" zoomScale="80" zoomScaleNormal="80" zoomScaleSheetLayoutView="80" workbookViewId="0">
      <selection activeCell="F20" sqref="F20"/>
    </sheetView>
  </sheetViews>
  <sheetFormatPr defaultColWidth="11.33203125" defaultRowHeight="13.2" x14ac:dyDescent="0.2"/>
  <cols>
    <col min="1" max="1" width="15" style="1" customWidth="1"/>
    <col min="2" max="3" width="8.9140625" style="1" customWidth="1"/>
    <col min="4" max="4" width="8.1640625" style="1" customWidth="1"/>
    <col min="5" max="5" width="8.5" style="1" customWidth="1"/>
    <col min="6" max="6" width="8.08203125" style="1" customWidth="1"/>
    <col min="7" max="7" width="8.83203125" style="1" customWidth="1"/>
    <col min="8" max="9" width="9.83203125" style="1" customWidth="1"/>
    <col min="10" max="10" width="8.08203125" style="1" customWidth="1"/>
    <col min="11" max="11" width="8.83203125" style="1" customWidth="1"/>
    <col min="12" max="12" width="8.08203125" style="1" customWidth="1"/>
    <col min="13" max="13" width="8.5" style="1" customWidth="1"/>
    <col min="14" max="14" width="7.6640625" style="1" customWidth="1"/>
    <col min="15" max="16384" width="11.33203125" style="1"/>
  </cols>
  <sheetData>
    <row r="1" spans="1:14" ht="25.5" customHeight="1" x14ac:dyDescent="0.2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45" customHeight="1" x14ac:dyDescent="0.25">
      <c r="A2" s="31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s="5" customFormat="1" ht="25.5" customHeight="1" x14ac:dyDescent="0.25">
      <c r="A3" s="35" t="s">
        <v>8</v>
      </c>
      <c r="B3" s="37" t="s">
        <v>0</v>
      </c>
      <c r="C3" s="35"/>
      <c r="D3" s="37" t="s">
        <v>1</v>
      </c>
      <c r="E3" s="35"/>
      <c r="F3" s="15" t="s">
        <v>10</v>
      </c>
      <c r="G3" s="16"/>
      <c r="H3" s="20" t="s">
        <v>11</v>
      </c>
      <c r="I3" s="4"/>
      <c r="J3" s="37" t="s">
        <v>2</v>
      </c>
      <c r="K3" s="35"/>
      <c r="L3" s="37" t="s">
        <v>3</v>
      </c>
      <c r="M3" s="39"/>
    </row>
    <row r="4" spans="1:14" s="5" customFormat="1" ht="25.5" customHeight="1" x14ac:dyDescent="0.25">
      <c r="A4" s="35"/>
      <c r="B4" s="38"/>
      <c r="C4" s="36"/>
      <c r="D4" s="38"/>
      <c r="E4" s="36"/>
      <c r="F4" s="17" t="s">
        <v>9</v>
      </c>
      <c r="G4" s="18"/>
      <c r="H4" s="21" t="s">
        <v>12</v>
      </c>
      <c r="I4" s="19"/>
      <c r="J4" s="38"/>
      <c r="K4" s="36"/>
      <c r="L4" s="38"/>
      <c r="M4" s="40"/>
    </row>
    <row r="5" spans="1:14" s="5" customFormat="1" ht="25.5" customHeight="1" x14ac:dyDescent="0.25">
      <c r="A5" s="35"/>
      <c r="B5" s="3" t="s">
        <v>4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</row>
    <row r="6" spans="1:14" s="5" customFormat="1" ht="25.5" customHeight="1" x14ac:dyDescent="0.25">
      <c r="A6" s="36"/>
      <c r="B6" s="6" t="s">
        <v>5</v>
      </c>
      <c r="C6" s="6" t="s">
        <v>6</v>
      </c>
      <c r="D6" s="6" t="s">
        <v>5</v>
      </c>
      <c r="E6" s="6" t="s">
        <v>6</v>
      </c>
      <c r="F6" s="6" t="s">
        <v>5</v>
      </c>
      <c r="G6" s="6" t="s">
        <v>6</v>
      </c>
      <c r="H6" s="6" t="s">
        <v>5</v>
      </c>
      <c r="I6" s="6" t="s">
        <v>6</v>
      </c>
      <c r="J6" s="6" t="s">
        <v>5</v>
      </c>
      <c r="K6" s="6" t="s">
        <v>6</v>
      </c>
      <c r="L6" s="6" t="s">
        <v>5</v>
      </c>
      <c r="M6" s="6" t="s">
        <v>6</v>
      </c>
    </row>
    <row r="7" spans="1:14" s="5" customFormat="1" ht="25.5" customHeight="1" x14ac:dyDescent="0.25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s="5" customFormat="1" ht="25.5" customHeight="1" x14ac:dyDescent="0.25">
      <c r="A8" s="11" t="s">
        <v>14</v>
      </c>
      <c r="B8" s="9">
        <v>960</v>
      </c>
      <c r="C8" s="9">
        <v>62561</v>
      </c>
      <c r="D8" s="12">
        <v>27</v>
      </c>
      <c r="E8" s="12">
        <v>3886</v>
      </c>
      <c r="F8" s="12">
        <v>143</v>
      </c>
      <c r="G8" s="12">
        <v>4820</v>
      </c>
      <c r="H8" s="12">
        <v>6</v>
      </c>
      <c r="I8" s="12">
        <v>702</v>
      </c>
      <c r="J8" s="12">
        <v>588</v>
      </c>
      <c r="K8" s="10">
        <v>32307</v>
      </c>
      <c r="L8" s="12">
        <v>196</v>
      </c>
      <c r="M8" s="10">
        <v>20846</v>
      </c>
    </row>
    <row r="9" spans="1:14" s="5" customFormat="1" ht="25.5" customHeight="1" x14ac:dyDescent="0.2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5" customFormat="1" ht="25.5" customHeight="1" x14ac:dyDescent="0.25">
      <c r="A10" s="11" t="s">
        <v>15</v>
      </c>
      <c r="B10" s="9">
        <v>968</v>
      </c>
      <c r="C10" s="9">
        <v>61676</v>
      </c>
      <c r="D10" s="12">
        <v>27</v>
      </c>
      <c r="E10" s="12">
        <v>3813</v>
      </c>
      <c r="F10" s="12">
        <v>139</v>
      </c>
      <c r="G10" s="12">
        <v>4816</v>
      </c>
      <c r="H10" s="12">
        <v>6</v>
      </c>
      <c r="I10" s="12">
        <v>698</v>
      </c>
      <c r="J10" s="12">
        <v>594</v>
      </c>
      <c r="K10" s="10">
        <v>31698</v>
      </c>
      <c r="L10" s="12">
        <v>202</v>
      </c>
      <c r="M10" s="10">
        <v>20651</v>
      </c>
    </row>
    <row r="11" spans="1:14" s="5" customFormat="1" ht="25.5" customHeight="1" x14ac:dyDescent="0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4" s="5" customFormat="1" ht="25.5" customHeight="1" x14ac:dyDescent="0.25">
      <c r="A12" s="11" t="s">
        <v>16</v>
      </c>
      <c r="B12" s="9">
        <v>948</v>
      </c>
      <c r="C12" s="9">
        <v>61246</v>
      </c>
      <c r="D12" s="12">
        <v>31</v>
      </c>
      <c r="E12" s="12">
        <v>3785</v>
      </c>
      <c r="F12" s="12">
        <v>125</v>
      </c>
      <c r="G12" s="12">
        <v>4912</v>
      </c>
      <c r="H12" s="12">
        <v>7</v>
      </c>
      <c r="I12" s="12">
        <v>712</v>
      </c>
      <c r="J12" s="12">
        <v>596</v>
      </c>
      <c r="K12" s="10">
        <v>31210</v>
      </c>
      <c r="L12" s="12">
        <v>189</v>
      </c>
      <c r="M12" s="10">
        <v>20627</v>
      </c>
    </row>
    <row r="13" spans="1:14" s="5" customFormat="1" ht="25.5" customHeight="1" x14ac:dyDescent="0.2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4" s="5" customFormat="1" ht="25.5" customHeight="1" x14ac:dyDescent="0.25">
      <c r="A14" s="28" t="s">
        <v>17</v>
      </c>
      <c r="B14" s="9">
        <v>933</v>
      </c>
      <c r="C14" s="9">
        <v>60458</v>
      </c>
      <c r="D14" s="12">
        <v>32</v>
      </c>
      <c r="E14" s="12">
        <v>3685</v>
      </c>
      <c r="F14" s="12">
        <v>121</v>
      </c>
      <c r="G14" s="12">
        <v>4928</v>
      </c>
      <c r="H14" s="12">
        <v>6</v>
      </c>
      <c r="I14" s="12">
        <v>704</v>
      </c>
      <c r="J14" s="12">
        <v>576</v>
      </c>
      <c r="K14" s="10">
        <v>30452</v>
      </c>
      <c r="L14" s="12">
        <v>198</v>
      </c>
      <c r="M14" s="10">
        <v>20689</v>
      </c>
    </row>
    <row r="15" spans="1:14" s="5" customFormat="1" ht="25.5" customHeight="1" x14ac:dyDescent="0.25">
      <c r="A15" s="22"/>
      <c r="B15" s="24"/>
      <c r="C15" s="9"/>
      <c r="D15" s="12"/>
      <c r="E15" s="12"/>
      <c r="F15" s="12"/>
      <c r="G15" s="12"/>
      <c r="H15" s="12"/>
      <c r="I15" s="12"/>
      <c r="J15" s="12"/>
      <c r="K15" s="10"/>
      <c r="L15" s="12"/>
      <c r="M15" s="10"/>
    </row>
    <row r="16" spans="1:14" s="5" customFormat="1" ht="25.5" customHeight="1" x14ac:dyDescent="0.25">
      <c r="A16" s="23" t="s">
        <v>18</v>
      </c>
      <c r="B16" s="24">
        <f>SUM(D16,F16,H16,J16,L16)</f>
        <v>949</v>
      </c>
      <c r="C16" s="25">
        <f>SUM(E16,G16,I16,K16,M16)</f>
        <v>59564</v>
      </c>
      <c r="D16" s="26">
        <v>28</v>
      </c>
      <c r="E16" s="26">
        <v>3595</v>
      </c>
      <c r="F16" s="26">
        <v>118</v>
      </c>
      <c r="G16" s="26">
        <v>4914</v>
      </c>
      <c r="H16" s="26">
        <v>4</v>
      </c>
      <c r="I16" s="26">
        <v>708</v>
      </c>
      <c r="J16" s="26">
        <v>599</v>
      </c>
      <c r="K16" s="27">
        <v>29808</v>
      </c>
      <c r="L16" s="26">
        <v>200</v>
      </c>
      <c r="M16" s="27">
        <v>20539</v>
      </c>
      <c r="N16" s="29"/>
    </row>
    <row r="17" spans="1:13" s="5" customFormat="1" ht="25.5" customHeight="1" x14ac:dyDescent="0.25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82.5" customHeight="1" x14ac:dyDescent="0.2">
      <c r="A18" s="33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mergeCells count="8">
    <mergeCell ref="A1:M1"/>
    <mergeCell ref="A2:M2"/>
    <mergeCell ref="A18:M18"/>
    <mergeCell ref="A3:A6"/>
    <mergeCell ref="B3:C4"/>
    <mergeCell ref="D3:E4"/>
    <mergeCell ref="J3:K4"/>
    <mergeCell ref="L3:M4"/>
  </mergeCells>
  <phoneticPr fontId="1"/>
  <printOptions horizontalCentered="1"/>
  <pageMargins left="0.94488188976377963" right="0.94488188976377963" top="0.78740157480314965" bottom="0.39370078740157483" header="0.51181102362204722" footer="0.51181102362204722"/>
  <pageSetup paperSize="9" scale="53" fitToHeight="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鍛屋 強</cp:lastModifiedBy>
  <cp:lastPrinted>2022-01-18T10:16:17Z</cp:lastPrinted>
  <dcterms:created xsi:type="dcterms:W3CDTF">2001-08-10T07:47:54Z</dcterms:created>
  <dcterms:modified xsi:type="dcterms:W3CDTF">2022-01-28T06:08:46Z</dcterms:modified>
</cp:coreProperties>
</file>